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worksheet1" sheetId="1" r:id="rId1"/>
  </sheets>
  <definedNames>
    <definedName name="_xlnm._FilterDatabase" localSheetId="0" hidden="1">worksheet1!$A$1:$L$257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<sst xmlns="http://schemas.openxmlformats.org/spreadsheetml/2006/main" count="778" uniqueCount="526">
  <si>
    <t>失业保险稳岗返还第一批公示表（2024年10月）</t>
  </si>
  <si>
    <t>序号</t>
  </si>
  <si>
    <t>单位名称</t>
  </si>
  <si>
    <t>统一社会信用代码</t>
  </si>
  <si>
    <t>补贴年度</t>
  </si>
  <si>
    <t>职工人数</t>
  </si>
  <si>
    <t>参保人数</t>
  </si>
  <si>
    <t>裁员人数</t>
  </si>
  <si>
    <t>裁员率</t>
  </si>
  <si>
    <t>应缴纳失业保险金</t>
  </si>
  <si>
    <t>实际缴纳失业保险金</t>
  </si>
  <si>
    <t>补贴金额</t>
  </si>
  <si>
    <t>企业规模</t>
  </si>
  <si>
    <t>乐山市天朗音响城</t>
  </si>
  <si>
    <t>92511102MA63UELX6W</t>
  </si>
  <si>
    <t>非企业</t>
  </si>
  <si>
    <t>四川远搏会计师事务所有限公司</t>
  </si>
  <si>
    <t>91511100696958208J</t>
  </si>
  <si>
    <t>中小微型</t>
  </si>
  <si>
    <t>乐山市美凯能医疗器械有限公司</t>
  </si>
  <si>
    <t>91511100565665923F</t>
  </si>
  <si>
    <t>乐山市康驰物业服务有限公司</t>
  </si>
  <si>
    <t>91511100314535083H</t>
  </si>
  <si>
    <t>乐山市嘉宏汽车修理有限公司</t>
  </si>
  <si>
    <t>91511100MA6281W34U</t>
  </si>
  <si>
    <t>乐山市永信印务有限公司</t>
  </si>
  <si>
    <t>915111005510246821</t>
  </si>
  <si>
    <t>乐山市联合汽车贸易有限公司</t>
  </si>
  <si>
    <t>91511100756601519R</t>
  </si>
  <si>
    <t>乐山市凤凰影业有限责任公司</t>
  </si>
  <si>
    <t>91511100687911299H</t>
  </si>
  <si>
    <t>四川英维联科技有限公司</t>
  </si>
  <si>
    <t>91511100MA66HQ6W78</t>
  </si>
  <si>
    <t>乐山华星锦业汽车销售服务有限公司</t>
  </si>
  <si>
    <t>91511100621100485A</t>
  </si>
  <si>
    <t>大型</t>
  </si>
  <si>
    <t>四川金永安消防科技有限公司</t>
  </si>
  <si>
    <t>91511100752341756E</t>
  </si>
  <si>
    <t>四川蓝雁房地产开发有限公司</t>
  </si>
  <si>
    <t>91511100667401793J</t>
  </si>
  <si>
    <t>四川顺城盐品股份有限公司</t>
  </si>
  <si>
    <t>91511100765076242W</t>
  </si>
  <si>
    <t>乐山畅运国际货物运输代理有限公司</t>
  </si>
  <si>
    <t>915111007547336654</t>
  </si>
  <si>
    <t>乐山壹捷汽车有限公司</t>
  </si>
  <si>
    <t>91511100MA68AL1Y1D</t>
  </si>
  <si>
    <t>乐山正源会计师事务所有限公司</t>
  </si>
  <si>
    <t>91511100451585802B</t>
  </si>
  <si>
    <t>乐山众享广告有限公司</t>
  </si>
  <si>
    <t>91511100MA6281GB8C</t>
  </si>
  <si>
    <t>乐山市天海汽贸有限公司</t>
  </si>
  <si>
    <t>91511100062368273F</t>
  </si>
  <si>
    <t>乐山润洲商贸有限公司</t>
  </si>
  <si>
    <t>91511102MA65J4TK5U</t>
  </si>
  <si>
    <t>泰康人寿保险有限责任公司四川乐山中心支公司</t>
  </si>
  <si>
    <t>91511100740014694Y</t>
  </si>
  <si>
    <t>乐山元信酒店管理有限公司</t>
  </si>
  <si>
    <t>91511100MA62850X7X</t>
  </si>
  <si>
    <t>乐山市仁和房地产开发有限公司</t>
  </si>
  <si>
    <t>915111007298201505</t>
  </si>
  <si>
    <t>乐山科伦医药贸易有限公司</t>
  </si>
  <si>
    <t>91511100MA6280T59T</t>
  </si>
  <si>
    <t>四川达仓苑工程项目管理有限责任公司</t>
  </si>
  <si>
    <t>91511100MA69LANX4L</t>
  </si>
  <si>
    <t>四川嘉州国际会展集团有限公司</t>
  </si>
  <si>
    <t>91511100MA652E7KXR</t>
  </si>
  <si>
    <t>乐山谧寻酒店有限公司</t>
  </si>
  <si>
    <t>91511100MA6281W42N</t>
  </si>
  <si>
    <t>乐山鲍氏医疗投资有限公司乐山嘉定医院</t>
  </si>
  <si>
    <t>91511100MA6771W846</t>
  </si>
  <si>
    <t>乐山三江新港科技有限公司</t>
  </si>
  <si>
    <t>91511100058242010A</t>
  </si>
  <si>
    <t>四川和融德勤工程管理有限公司</t>
  </si>
  <si>
    <t>91511100MA6AWXPX0P</t>
  </si>
  <si>
    <t>乐山一拉得电网自动化有限公司</t>
  </si>
  <si>
    <t>91511100MA6281NC0N</t>
  </si>
  <si>
    <t>乐山市威腾体育产业发展有限公司</t>
  </si>
  <si>
    <t>91511100752314969J</t>
  </si>
  <si>
    <t>乐山市雁和置业有限公司</t>
  </si>
  <si>
    <t>915111027822826624</t>
  </si>
  <si>
    <t>乐山市水务投资有限公司</t>
  </si>
  <si>
    <t>915111006899206909</t>
  </si>
  <si>
    <t>乐山国泰成和投资有限公司</t>
  </si>
  <si>
    <t>91511100056070278U</t>
  </si>
  <si>
    <t>恒安标准人寿保险有限公司乐山中心支公司</t>
  </si>
  <si>
    <t>91511100MA63449W2W</t>
  </si>
  <si>
    <t>乐山景盛酒店管理有限公司</t>
  </si>
  <si>
    <t>91511100678374620X</t>
  </si>
  <si>
    <t>方正证券股份有限公司乐山龙游路证券营业部</t>
  </si>
  <si>
    <t>915111007469331657</t>
  </si>
  <si>
    <t>乐山市惠德综合高级中学</t>
  </si>
  <si>
    <t>52511100451587306T</t>
  </si>
  <si>
    <t>乐山恒安物流运输有限公司</t>
  </si>
  <si>
    <t>91511100684197720W</t>
  </si>
  <si>
    <t>四川扬昇实业有限公司</t>
  </si>
  <si>
    <t>915111007798340082</t>
  </si>
  <si>
    <t>乐山庞大物流有限公司</t>
  </si>
  <si>
    <t>915111020958971716</t>
  </si>
  <si>
    <t>四川沿森物流集团股份有限公司</t>
  </si>
  <si>
    <t>91511100MA63P4R347</t>
  </si>
  <si>
    <t>乐山惠文致远商贸有限公司</t>
  </si>
  <si>
    <t>91511100MA62850K0X</t>
  </si>
  <si>
    <t>乐山市顺安气瓶检验检测有限公司</t>
  </si>
  <si>
    <t>91511100MA62820256</t>
  </si>
  <si>
    <t>乐山市鸿嘉建设工程监理咨询有限公司</t>
  </si>
  <si>
    <t>915111007090209810</t>
  </si>
  <si>
    <t>乐山联达电梯工程有限公司</t>
  </si>
  <si>
    <t>91511100555774341A</t>
  </si>
  <si>
    <t>乐山市市中区海棠实验小学</t>
  </si>
  <si>
    <t>52511102MJR021870J</t>
  </si>
  <si>
    <t>乐山大沫水电有限责任公司</t>
  </si>
  <si>
    <t>91511100206962168F</t>
  </si>
  <si>
    <t>四川慧搏化工有限公司</t>
  </si>
  <si>
    <t>91511100MA658YRQ3N</t>
  </si>
  <si>
    <t>乐山市市中区海棠实验中学</t>
  </si>
  <si>
    <t>52511102MJQ6502531</t>
  </si>
  <si>
    <t>乐山华诚生物科技有限公司</t>
  </si>
  <si>
    <t>91511100MA63MDGLXL</t>
  </si>
  <si>
    <t>乐山市报广传媒有限公司</t>
  </si>
  <si>
    <t>91511100671407573D</t>
  </si>
  <si>
    <t>乐山嘉上餐饮酒店管理有限公司</t>
  </si>
  <si>
    <t>915111003145222907</t>
  </si>
  <si>
    <t>四川旋风科技有限公司</t>
  </si>
  <si>
    <t>915111003999936991</t>
  </si>
  <si>
    <t>乐山灵通名仕汽车销售服务有限公司</t>
  </si>
  <si>
    <t>91511100678372537G</t>
  </si>
  <si>
    <t>乐山市网络快车科技发展有限公司</t>
  </si>
  <si>
    <t>915111003270913461</t>
  </si>
  <si>
    <t>信瑞项目管理集团有限公司</t>
  </si>
  <si>
    <t>91511100071446165F</t>
  </si>
  <si>
    <t>乐山市市中区大勇食品经营部</t>
  </si>
  <si>
    <t>92511102MA634Q1421</t>
  </si>
  <si>
    <t>四川邦泰物业服务有限公司乐山分公司</t>
  </si>
  <si>
    <t>91511100314541491X</t>
  </si>
  <si>
    <t>四川嘉阳集团有限责任公司</t>
  </si>
  <si>
    <t>9151112320735173XH</t>
  </si>
  <si>
    <t>成都世豪新瑞物业服务有限公司乐山分公司</t>
  </si>
  <si>
    <t>915111000921182750</t>
  </si>
  <si>
    <t>工银安盛人寿保险有限公司乐山中心支公司</t>
  </si>
  <si>
    <t>91511100337726800Q</t>
  </si>
  <si>
    <t>四川中商科技有限公司</t>
  </si>
  <si>
    <t>91511100326987298B</t>
  </si>
  <si>
    <t>乐山川物美林汽车服务有限公司</t>
  </si>
  <si>
    <t>91511100MA649U9N8Q</t>
  </si>
  <si>
    <t>乐山阳光大地置业有限公司</t>
  </si>
  <si>
    <t>91511100MA65578MX6</t>
  </si>
  <si>
    <t>乐山远方计算机软件服务有限公司</t>
  </si>
  <si>
    <t>91511100694818818P</t>
  </si>
  <si>
    <t>四川地升建筑劳务有限公司</t>
  </si>
  <si>
    <t>915111006735201318</t>
  </si>
  <si>
    <t>四川捞的乐餐饮娱乐有限公司</t>
  </si>
  <si>
    <t>91511100588374328C</t>
  </si>
  <si>
    <t>乐山市通越商贸有限公司</t>
  </si>
  <si>
    <t>9151110078473188XK</t>
  </si>
  <si>
    <t>乐山学府花园酒店有限责任公司</t>
  </si>
  <si>
    <t>91511100073981620C</t>
  </si>
  <si>
    <t>中国大地财产保险股份有限公司乐山中心支公司</t>
  </si>
  <si>
    <t>91511100759711510T</t>
  </si>
  <si>
    <t>乐山金色商贸有限公司</t>
  </si>
  <si>
    <t>91511100MA6288793A</t>
  </si>
  <si>
    <t>四川商鸿科技有限公司</t>
  </si>
  <si>
    <t>91511100MA64GK636A</t>
  </si>
  <si>
    <t>成都菜鸟餐饮有限公司乐山梅西百货分公司</t>
  </si>
  <si>
    <t>91511100MA658X102B</t>
  </si>
  <si>
    <t>乐山禾鼎利商贸有限公司</t>
  </si>
  <si>
    <t>915111002069600665</t>
  </si>
  <si>
    <t>四川精财信税务师事务所有限公司乐山分公司</t>
  </si>
  <si>
    <t>915111007798325396</t>
  </si>
  <si>
    <t>乐山市久益旅游投资发展有限公司</t>
  </si>
  <si>
    <t>91511100MA63824J0G</t>
  </si>
  <si>
    <t>新华文轩出版传媒股份有限公司乐山购书中心</t>
  </si>
  <si>
    <t>91511100738337814E</t>
  </si>
  <si>
    <t>四川三江汇律师事务所</t>
  </si>
  <si>
    <t>31510000735870293W</t>
  </si>
  <si>
    <t>乐山高新区嘉祥外国语学校</t>
  </si>
  <si>
    <t>52511100MJQ019103U</t>
  </si>
  <si>
    <t>四川峨眉兴德环保科技有限公司</t>
  </si>
  <si>
    <t>91511181709025803N</t>
  </si>
  <si>
    <t>乐山师源教育投资有限公司</t>
  </si>
  <si>
    <t>91511100582161129C</t>
  </si>
  <si>
    <t>中华联合财产保险股份有限公司乐山中心支公司</t>
  </si>
  <si>
    <t>91511100754734529X</t>
  </si>
  <si>
    <t>乐山市前沿油气设备制造有限公司</t>
  </si>
  <si>
    <t>915111127090170612</t>
  </si>
  <si>
    <t>四川省东鼎科技有限公司</t>
  </si>
  <si>
    <t>91511100MA67ADQR0J</t>
  </si>
  <si>
    <t>四川银河实业（集团）股份有限公司</t>
  </si>
  <si>
    <t>91511100206950896X</t>
  </si>
  <si>
    <t>乐山和邦农业科技有限公司</t>
  </si>
  <si>
    <t>91511112083381899R</t>
  </si>
  <si>
    <t>四川惠灵教育投资有限公司</t>
  </si>
  <si>
    <t>91511100064499680B</t>
  </si>
  <si>
    <t>乐山航宇科技有限公司</t>
  </si>
  <si>
    <t>91511100326993786B</t>
  </si>
  <si>
    <t>华西证券股份有限公司乐山嘉定南路证券营业部</t>
  </si>
  <si>
    <t>9151110020695829XW</t>
  </si>
  <si>
    <t>四川爱信诺航天信息有限公司乐山分公司</t>
  </si>
  <si>
    <t>9151110056327737XJ</t>
  </si>
  <si>
    <t>乐山岷源发电设备有限公司</t>
  </si>
  <si>
    <t>91511100MA6286R365</t>
  </si>
  <si>
    <t>乐山市新青年文化艺术有限公司</t>
  </si>
  <si>
    <t>91511100MA6286WR4N</t>
  </si>
  <si>
    <t>乐山东创能源科技有限公司</t>
  </si>
  <si>
    <t>91511100MA66N7EY5D</t>
  </si>
  <si>
    <t>乐山希尔电子股份有限公司</t>
  </si>
  <si>
    <t>91511100717550835B</t>
  </si>
  <si>
    <t>乐山净土苑民生服务有限公司</t>
  </si>
  <si>
    <t>91511100MA66U6YU5L</t>
  </si>
  <si>
    <t>乐山金华汽车销售有限公司</t>
  </si>
  <si>
    <t>91511100684174027M</t>
  </si>
  <si>
    <t>乐山报广印务有限责任公司</t>
  </si>
  <si>
    <t>91511102MA66DM4L1A</t>
  </si>
  <si>
    <t>乐山市商业银行股份有限公司</t>
  </si>
  <si>
    <t>91510000709017037K</t>
  </si>
  <si>
    <t>乐山港湾投资发展有限公司</t>
  </si>
  <si>
    <t>91511100735888514M</t>
  </si>
  <si>
    <t>乐山市梓宇自来水有限公司</t>
  </si>
  <si>
    <t>91511100073970163E</t>
  </si>
  <si>
    <t>绵竹市金华汽车经营有限公司乐山分公司</t>
  </si>
  <si>
    <t>91511100675768616C</t>
  </si>
  <si>
    <t>乐山市中心城区佳香饭店</t>
  </si>
  <si>
    <t>92511102MA626W7UX8</t>
  </si>
  <si>
    <t>宏信证券有限责任公司乐山嘉定中路证券营业部</t>
  </si>
  <si>
    <t>9151110072081167X5</t>
  </si>
  <si>
    <t>乐山市德艺职业技能培训学校</t>
  </si>
  <si>
    <t>52511100762316749N</t>
  </si>
  <si>
    <t>四川瑞升工程建设管理有限公司</t>
  </si>
  <si>
    <t>9151110073486705XX</t>
  </si>
  <si>
    <t>乐山重安机动车检测服务有限责任公司</t>
  </si>
  <si>
    <t>91511100097672064F</t>
  </si>
  <si>
    <t>四川科跃热传电子有限公司</t>
  </si>
  <si>
    <t>91511100MA68PHFDX1</t>
  </si>
  <si>
    <t>乐山新益友科技有限公司</t>
  </si>
  <si>
    <t>91511100784735880N</t>
  </si>
  <si>
    <t>乐山市新汇达科技发展有限公司</t>
  </si>
  <si>
    <t>91511100765064225X</t>
  </si>
  <si>
    <t>乐山涌江实业有限公司</t>
  </si>
  <si>
    <t>91511112553468949J</t>
  </si>
  <si>
    <t>乐山美年大健康服务有限公司</t>
  </si>
  <si>
    <t>91511100MA62805A7J</t>
  </si>
  <si>
    <t>乐山市科瑞气瓶检测技术服务有限公司</t>
  </si>
  <si>
    <t>915111006735185412</t>
  </si>
  <si>
    <t>乐山市华延贸易有限公司</t>
  </si>
  <si>
    <t>91511100709020367E</t>
  </si>
  <si>
    <t>乐山晨曦建材渣土运输有限公司</t>
  </si>
  <si>
    <t>91511100064476470R</t>
  </si>
  <si>
    <t>中国石油天然气股份有限公司四川乐山销售分公司</t>
  </si>
  <si>
    <t>91511100206953173G</t>
  </si>
  <si>
    <t>中青旅天恒乐山文化旅游发展有限公司嘉定坊酒店分公司</t>
  </si>
  <si>
    <t>91511100MA675PG28P</t>
  </si>
  <si>
    <t>乐山东方佛都旅游开发股份有限公司</t>
  </si>
  <si>
    <t>91511100206958564D</t>
  </si>
  <si>
    <t>成都万友汽贸服务有限公司乐山分公司</t>
  </si>
  <si>
    <t>915111009069859342</t>
  </si>
  <si>
    <t>乐山市百威商贸有限公司</t>
  </si>
  <si>
    <t>91511100717550165N</t>
  </si>
  <si>
    <t>乐山天威车业有限公司</t>
  </si>
  <si>
    <t>91511100684155758B</t>
  </si>
  <si>
    <t>四川拓邦建设工程有限公司</t>
  </si>
  <si>
    <t>91511100590484200N</t>
  </si>
  <si>
    <t>乐山汇洋新材料厂</t>
  </si>
  <si>
    <t>91511100709017520T</t>
  </si>
  <si>
    <t>乐山国融股权投资基金管理有限公司</t>
  </si>
  <si>
    <t>91511100MA63MNBDX2</t>
  </si>
  <si>
    <t>乐山电力股份有限公司</t>
  </si>
  <si>
    <t>91511100206951207W</t>
  </si>
  <si>
    <t>四川乐飞光电科技有限公司</t>
  </si>
  <si>
    <t>915111816211002820</t>
  </si>
  <si>
    <t>乐山领先未来电子商务有限公司</t>
  </si>
  <si>
    <t>91511100MA64YDM7XU</t>
  </si>
  <si>
    <t>乐山市众途汽车服务有限公司</t>
  </si>
  <si>
    <t>91511100MA693EK08B</t>
  </si>
  <si>
    <t>乐山大冢科技有限公司</t>
  </si>
  <si>
    <t>915111007716591615</t>
  </si>
  <si>
    <t>中青旅天恒乐山文化旅游发展有限公司</t>
  </si>
  <si>
    <t>91511100MA659X0282</t>
  </si>
  <si>
    <t>乐山市亿恒食品有限公司</t>
  </si>
  <si>
    <t>91511100MA6282L37Y</t>
  </si>
  <si>
    <t>乐山市川红物流运输有限公司</t>
  </si>
  <si>
    <t>91511100MA62868P56</t>
  </si>
  <si>
    <t>乐山九鼎建筑工程咨询有限公司</t>
  </si>
  <si>
    <t>9151110008581175XL</t>
  </si>
  <si>
    <t>四川三有消防工程有限公司</t>
  </si>
  <si>
    <t>91511100MA62TYQ065</t>
  </si>
  <si>
    <t>阳光财产保险股份有限公司乐山中心支公司</t>
  </si>
  <si>
    <t>91511100662751321X</t>
  </si>
  <si>
    <t>四川宏业建设工程项目管理有限公司</t>
  </si>
  <si>
    <t>915111002069659167</t>
  </si>
  <si>
    <t>乐山市开元化工有限公司</t>
  </si>
  <si>
    <t>915111005999527795</t>
  </si>
  <si>
    <t>乐山众享旅游开发有限责任公司</t>
  </si>
  <si>
    <t>91511100MA6287BU8U</t>
  </si>
  <si>
    <t>四川沿森投资管理有限公司</t>
  </si>
  <si>
    <t>915111007978962297</t>
  </si>
  <si>
    <t>乐山艺高风景园林工程有限公司</t>
  </si>
  <si>
    <t>91511100206959209W</t>
  </si>
  <si>
    <t>四川峨嵋山药业有限公司</t>
  </si>
  <si>
    <t>91511100621103491L</t>
  </si>
  <si>
    <t>中国建设银行股份有限公司乐山分行</t>
  </si>
  <si>
    <t>9151110090695349XK</t>
  </si>
  <si>
    <t>乐山市惠灵幼儿园有限公司</t>
  </si>
  <si>
    <t>91511102MAC1BYNP3K</t>
  </si>
  <si>
    <t>乐山兴恒宇贸易有限公司</t>
  </si>
  <si>
    <t>91511100MA6284DN53</t>
  </si>
  <si>
    <t>成都宏天智电子有限公司乐山分公司</t>
  </si>
  <si>
    <t>91511100MA6283GW53</t>
  </si>
  <si>
    <t>乐山师科投资有限责任公司</t>
  </si>
  <si>
    <t>915111003456723398</t>
  </si>
  <si>
    <t>乐山市宏远五交化有限公司广场智选假日酒店</t>
  </si>
  <si>
    <t>91511100MA62822D86</t>
  </si>
  <si>
    <t>乐山市东信发电设备有限公司</t>
  </si>
  <si>
    <t>91511100345684612P</t>
  </si>
  <si>
    <t>四川天壹环保科技有限公司</t>
  </si>
  <si>
    <t>91511100709018160F</t>
  </si>
  <si>
    <t>四川海棠鸿瑞投资有限公司</t>
  </si>
  <si>
    <t>91511100MA6286FN3N</t>
  </si>
  <si>
    <t>乐山市郡和物业管理有限公司</t>
  </si>
  <si>
    <t>91511100742274166M</t>
  </si>
  <si>
    <t>乐山沿森汽修服务有限公司</t>
  </si>
  <si>
    <t>91511100MA6280D14D</t>
  </si>
  <si>
    <t>四川华泽鑫盛新能源有限公司</t>
  </si>
  <si>
    <t>91511100MA63N0145E</t>
  </si>
  <si>
    <t>四川和邦投资集团有限公司</t>
  </si>
  <si>
    <t>91511100714470039L</t>
  </si>
  <si>
    <t>乐山市中百通讯有限责任公司</t>
  </si>
  <si>
    <t>915111007496011232</t>
  </si>
  <si>
    <t>乐山慈铭健康体检服务有限公司</t>
  </si>
  <si>
    <t>91511100MA63MWPN5G</t>
  </si>
  <si>
    <t>乐山开心通讯有限责任公司</t>
  </si>
  <si>
    <t>91511100078859384W</t>
  </si>
  <si>
    <t>乐山宏讯通讯设备有限公司</t>
  </si>
  <si>
    <t>91511100720870012G</t>
  </si>
  <si>
    <t>四川嘉能佳电力集团有限责任公司</t>
  </si>
  <si>
    <t>915111002069602422</t>
  </si>
  <si>
    <t>乐山市通达交通勘察设计有限责任公司</t>
  </si>
  <si>
    <t>91511100699156075L</t>
  </si>
  <si>
    <t>四川立祥建筑工程有限公司</t>
  </si>
  <si>
    <t>91510100MA62MKEK7G</t>
  </si>
  <si>
    <t>乐山智和诚汽车销售服务有限公司</t>
  </si>
  <si>
    <t>91511100MA62G7GN6T</t>
  </si>
  <si>
    <t>乐山市嘉美冠牙科技术有限公司</t>
  </si>
  <si>
    <t>91511100662761853B</t>
  </si>
  <si>
    <t>峨眉山雄秀温泉大酒店有限公司</t>
  </si>
  <si>
    <t>91511181MA62823Y6H</t>
  </si>
  <si>
    <t>乐山市西城物业服务有限公司</t>
  </si>
  <si>
    <t>91511100797870651D</t>
  </si>
  <si>
    <t>乐山安利捷丰田汽车销售服务有限公司</t>
  </si>
  <si>
    <t>915111026804010503</t>
  </si>
  <si>
    <t>乐山动力源贸易有限公司</t>
  </si>
  <si>
    <t>91511100MA67D7GG7D</t>
  </si>
  <si>
    <t>四川瀚默源商贸有限公司</t>
  </si>
  <si>
    <t>91511100MA68N2PL7D</t>
  </si>
  <si>
    <t>乐山市创正矿山机电有限公司</t>
  </si>
  <si>
    <t>915111007566138191</t>
  </si>
  <si>
    <t>乐山呈祥物业服务有限公司</t>
  </si>
  <si>
    <t>91511100089869502R</t>
  </si>
  <si>
    <t>四川地印岩土工程有限公司</t>
  </si>
  <si>
    <t>91511100345706287T</t>
  </si>
  <si>
    <t>乐山市挺心水力发电有限责任公司</t>
  </si>
  <si>
    <t>9151111166028407XA</t>
  </si>
  <si>
    <t>乐山市海恒建材有限公司</t>
  </si>
  <si>
    <t>91511100MA64LN3081</t>
  </si>
  <si>
    <t>乐山华博科技有限公司</t>
  </si>
  <si>
    <t>91511100749611663A</t>
  </si>
  <si>
    <t>四川天晟制药有限公司</t>
  </si>
  <si>
    <t>91511100MA6282UH9B</t>
  </si>
  <si>
    <t>中国电信股份有限公司乐山分公司</t>
  </si>
  <si>
    <t>91511100756608454B</t>
  </si>
  <si>
    <t>四川益财大数据有限公司</t>
  </si>
  <si>
    <t>915111003456972963</t>
  </si>
  <si>
    <t>四川和邦生物科技股份有限公司</t>
  </si>
  <si>
    <t>91511100740039656L</t>
  </si>
  <si>
    <t>乐山嘉州民富村镇银行有限责任公司</t>
  </si>
  <si>
    <t>91511100567605393J</t>
  </si>
  <si>
    <t>乐山市万全五交化有限公司</t>
  </si>
  <si>
    <t>91511100689945804B</t>
  </si>
  <si>
    <t>乐山建国汽车销售服务有限公司</t>
  </si>
  <si>
    <t>91511100744661039F</t>
  </si>
  <si>
    <t>乐山交通投资发展（集团）有限公司</t>
  </si>
  <si>
    <t>91511100MA62T2J63M</t>
  </si>
  <si>
    <t>四川省阳光运业有限公司</t>
  </si>
  <si>
    <t>915111007847079198</t>
  </si>
  <si>
    <t>中国工商银行股份有限公司乐山分行</t>
  </si>
  <si>
    <t>915111002069570007</t>
  </si>
  <si>
    <t>四川吉晟生物医药有限公司</t>
  </si>
  <si>
    <t>91511100337840136D</t>
  </si>
  <si>
    <t>乐山市五通桥区涌江加油站有限公司</t>
  </si>
  <si>
    <t>91511112MA6287AL8B</t>
  </si>
  <si>
    <t>乐山市加乐电子技术服务有限公司</t>
  </si>
  <si>
    <t>91511100058216015F</t>
  </si>
  <si>
    <t>乐山恒锐医疗器械有限公司</t>
  </si>
  <si>
    <t>91511100MA62845Q94</t>
  </si>
  <si>
    <t>四川金互通科技股份有限公司</t>
  </si>
  <si>
    <t>915111007729516072</t>
  </si>
  <si>
    <t>四川盛世安智能化工程有限公司</t>
  </si>
  <si>
    <t>915111005557765238</t>
  </si>
  <si>
    <t>四川正源工程管理有限公司</t>
  </si>
  <si>
    <t>91510107746939460W</t>
  </si>
  <si>
    <t>乐山绿创科技园区发展有限责任公司</t>
  </si>
  <si>
    <t>91511100MA690J1M44</t>
  </si>
  <si>
    <t>乐山市惠民农村数字电影院线有限责任公司</t>
  </si>
  <si>
    <t>915111006627873752</t>
  </si>
  <si>
    <t>乐山创享文化传播有限公司</t>
  </si>
  <si>
    <t>91511100MA6287KP4Q</t>
  </si>
  <si>
    <t>四川海棠超市连锁有限公司</t>
  </si>
  <si>
    <t>91511100558232732B</t>
  </si>
  <si>
    <t>四川金桥股份有限公司金桥商场</t>
  </si>
  <si>
    <t>91511100906952390W</t>
  </si>
  <si>
    <t>乐山市永业建筑工程有限公司</t>
  </si>
  <si>
    <t>91511100206964905U</t>
  </si>
  <si>
    <t>乐山市众通公路货运信息服务有限责任公司</t>
  </si>
  <si>
    <t>915111007175902635</t>
  </si>
  <si>
    <t>乐山市久顺车业有限公司</t>
  </si>
  <si>
    <t>915111006674123964</t>
  </si>
  <si>
    <t>四川枫茂物流有限责任公司</t>
  </si>
  <si>
    <t>91511100782299042D</t>
  </si>
  <si>
    <t>乐山合众汽车维修有限公司</t>
  </si>
  <si>
    <t>91511100MA628AAG57</t>
  </si>
  <si>
    <t>乐山源创科技有限公司</t>
  </si>
  <si>
    <t>91511100078856351T</t>
  </si>
  <si>
    <t>四川旺弘工程质量检测有限公司</t>
  </si>
  <si>
    <t>91511100MA64AA0X3A</t>
  </si>
  <si>
    <t>乐山龙吟工程机械有限公司</t>
  </si>
  <si>
    <t>91511100068981247A</t>
  </si>
  <si>
    <t>乐山市瑞康物业服务有限公司</t>
  </si>
  <si>
    <t>915111007523270148</t>
  </si>
  <si>
    <t>四川淳邦化工物流有限公司</t>
  </si>
  <si>
    <t>91511100749602898P</t>
  </si>
  <si>
    <t>四川信兴酒店用品有限公司</t>
  </si>
  <si>
    <t>91511100MA63QQ0H2R</t>
  </si>
  <si>
    <t>乐山鸿盛堂中医医院有限公司</t>
  </si>
  <si>
    <t>91511100MA6286J510</t>
  </si>
  <si>
    <t>乐山力达汽车总部服务港有限公司</t>
  </si>
  <si>
    <t>91511100MA628AYN5Y</t>
  </si>
  <si>
    <t>乐山民耀汽车销售服务有限公司</t>
  </si>
  <si>
    <t>91511100078895123A</t>
  </si>
  <si>
    <t>乐山万利达仪器化玻有限公司</t>
  </si>
  <si>
    <t>915111007316020054</t>
  </si>
  <si>
    <t>乐山隆顺物流有限公司</t>
  </si>
  <si>
    <t>91511100327023378J</t>
  </si>
  <si>
    <t>乐山榕兴化工机械有限公司</t>
  </si>
  <si>
    <t>91511112733400423U</t>
  </si>
  <si>
    <t>乐山嘉洋科技发展有限公司</t>
  </si>
  <si>
    <t>91511100689925520G</t>
  </si>
  <si>
    <t>乐山蓝天时尚商贸连锁有限公司</t>
  </si>
  <si>
    <t>91511100714469636N</t>
  </si>
  <si>
    <t>乐山大佛龙腾旅游开发建设有限公司</t>
  </si>
  <si>
    <t>91511100MA6407TM5Q</t>
  </si>
  <si>
    <t>四川梅花物业管理有限公司</t>
  </si>
  <si>
    <t>9151110076230836XM</t>
  </si>
  <si>
    <t>乐山益友财务信息服务有限公司</t>
  </si>
  <si>
    <t>91511100085835612K</t>
  </si>
  <si>
    <t>浙商银行股份有限公司乐山分行</t>
  </si>
  <si>
    <t>91511100078865899L</t>
  </si>
  <si>
    <t>乐山协禾医业有限公司</t>
  </si>
  <si>
    <t>9151110062110278X4</t>
  </si>
  <si>
    <t>乐山市第五水厂有限责任公司</t>
  </si>
  <si>
    <t>91511100MA6284FJ5A</t>
  </si>
  <si>
    <t>乐山达美养老发展有限公司</t>
  </si>
  <si>
    <t>91511100MA6284DC5Q</t>
  </si>
  <si>
    <t>乐山农业投资开发（集团）有限公司</t>
  </si>
  <si>
    <t>91511100MA6BC8JR7U</t>
  </si>
  <si>
    <t>中国邮政储蓄银行股份有限公司乐山市分行</t>
  </si>
  <si>
    <t>91511100671430247A</t>
  </si>
  <si>
    <t>平安养老保险股份有限公司乐山中心支公司</t>
  </si>
  <si>
    <t>91511100662791251A</t>
  </si>
  <si>
    <t>四川省烟草公司乐山市公司市中区分公司</t>
  </si>
  <si>
    <t>915111002069529988</t>
  </si>
  <si>
    <t>乐山三友物流商贸有限公司</t>
  </si>
  <si>
    <t>91511100765094571Y</t>
  </si>
  <si>
    <t>乐山市四维环保科技有限责任公司</t>
  </si>
  <si>
    <t>91511100584206052Q</t>
  </si>
  <si>
    <t>四川省华诚医药贸易有限公司</t>
  </si>
  <si>
    <t>915111002069559615</t>
  </si>
  <si>
    <t>乐山市惠灵科技有限公司</t>
  </si>
  <si>
    <t>915111007383158508</t>
  </si>
  <si>
    <t>四川金旅大酒店有限公司</t>
  </si>
  <si>
    <t>91511100621102982U</t>
  </si>
  <si>
    <t>乐山市逢春药品零售连锁有限公司</t>
  </si>
  <si>
    <t>91511100694801557D</t>
  </si>
  <si>
    <t>新华文轩出版传媒股份有限公司乐山市分公司</t>
  </si>
  <si>
    <t>9151110077980284XY</t>
  </si>
  <si>
    <t>乐山天牛华远汽车销售服务有限公司</t>
  </si>
  <si>
    <t>915111002069655616</t>
  </si>
  <si>
    <t>乐山市华森林业发展有限责任公司</t>
  </si>
  <si>
    <t>9151110020695597XW</t>
  </si>
  <si>
    <t>乐山市杨河茶业有限责任公司</t>
  </si>
  <si>
    <t>9151118120745187XX</t>
  </si>
  <si>
    <t>乐山市中药材有限公司</t>
  </si>
  <si>
    <t>91511100206950650U</t>
  </si>
  <si>
    <t>都邦财产保险股份有限公司乐山中心支公司</t>
  </si>
  <si>
    <t>91511100678396272G</t>
  </si>
  <si>
    <t>乐山市自来水有限责任公司</t>
  </si>
  <si>
    <t>91511100720811178P</t>
  </si>
  <si>
    <t>四川恒邦房地产开发有限公司</t>
  </si>
  <si>
    <t>91511102709033598A</t>
  </si>
  <si>
    <t>乐山思贝尔农资有限公司</t>
  </si>
  <si>
    <t>915111003562576401</t>
  </si>
  <si>
    <t>乐山汇资房地产经纪有限公司</t>
  </si>
  <si>
    <t>91511100326955704C</t>
  </si>
  <si>
    <t>乐山市滨泰商贸有限公司</t>
  </si>
  <si>
    <t>91511100345863346L</t>
  </si>
  <si>
    <t>四川东投配套企业孵化器有限公司</t>
  </si>
  <si>
    <t>91511100MA6AUCK78G</t>
  </si>
  <si>
    <t>四川创想博世建筑设计有限公司</t>
  </si>
  <si>
    <t>9151110067352401X4</t>
  </si>
  <si>
    <t>美兴小额贷款（四川）有限责任公司乐山分公司</t>
  </si>
  <si>
    <t>91511100MA62839W0U</t>
  </si>
  <si>
    <t>乐山诚汇办公设备有限公司</t>
  </si>
  <si>
    <t>91511100754702324D</t>
  </si>
  <si>
    <t>中青旅天恒乐山文化旅游发展有限公司三江悦度假酒店</t>
  </si>
  <si>
    <t>91511100MA675PFM5C</t>
  </si>
  <si>
    <t>乐山三和佳物业服务有限公司</t>
  </si>
  <si>
    <t>915111005534706783</t>
  </si>
  <si>
    <t>乐山市星源工程试验检测有限公司</t>
  </si>
  <si>
    <t>915111005676365525</t>
  </si>
  <si>
    <t>成都昌兴物业管理有限公司乐山分公司</t>
  </si>
  <si>
    <t>91511100MA6280NP47</t>
  </si>
  <si>
    <t>嘉华特种水泥股份有限公司</t>
  </si>
  <si>
    <t>91511100206960517F</t>
  </si>
  <si>
    <t>乐山市兴业投资有限公司</t>
  </si>
  <si>
    <t>91511100206956198P</t>
  </si>
  <si>
    <t>乐山亿车汇汽车销售服务有限公司</t>
  </si>
  <si>
    <t>91511100356278011M</t>
  </si>
  <si>
    <t>四川民源市政工程有限公司</t>
  </si>
  <si>
    <t>915111005842465726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</si>
</sst>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7"/>
  <sheetViews>
    <sheetView tabSelected="1" workbookViewId="0">
      <pane ySplit="1" topLeftCell="A2" activePane="bottomLeft" state="frozen"/>
      <selection/>
      <selection pane="bottomLeft" activeCell="R240" sqref="R240"/>
    </sheetView>
  </sheetViews>
  <sheetFormatPr defaultColWidth="9" defaultRowHeight="26" customHeight="1"/>
  <cols>
    <col min="1" max="1" width="3.625" style="1" customWidth="1"/>
    <col min="2" max="2" width="25.25" style="1" customWidth="1"/>
    <col min="3" max="3" width="16.25" style="1" customWidth="1"/>
    <col min="4" max="4" width="7.75" style="1" customWidth="1"/>
    <col min="5" max="5" width="10.875" style="2" customWidth="1"/>
    <col min="6" max="6" width="10.875" style="3" customWidth="1"/>
    <col min="7" max="7" width="8.875" style="1" customWidth="1"/>
    <col min="8" max="8" width="8.5" style="4" customWidth="1"/>
    <col min="9" max="9" width="15.75" style="1" customWidth="1"/>
    <col min="10" max="10" width="15" style="1" customWidth="1"/>
    <col min="11" max="11" width="10.375" style="1" customWidth="1"/>
    <col min="12" max="12" width="8.375" style="1" customWidth="1"/>
    <col min="13" max="16384" width="4.375" style="1"/>
  </cols>
  <sheetData>
    <row r="1" ht="51" customHeight="1" spans="1:18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9"/>
      <c r="N1" s="19"/>
      <c r="O1" s="19"/>
      <c r="P1" s="19"/>
      <c r="Q1" s="20"/>
      <c r="R1" s="21"/>
    </row>
    <row r="2" customHeight="1" spans="1:12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9" t="s">
        <v>7</v>
      </c>
      <c r="H2" s="12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customHeight="1" spans="1:12">
      <c r="A3" s="13">
        <v>1</v>
      </c>
      <c r="B3" s="14" t="s">
        <v>13</v>
      </c>
      <c r="C3" s="14" t="s">
        <v>14</v>
      </c>
      <c r="D3" s="15">
        <v>2024</v>
      </c>
      <c r="E3" s="16">
        <v>3.67</v>
      </c>
      <c r="F3" s="17">
        <v>3.67</v>
      </c>
      <c r="G3" s="15">
        <v>0</v>
      </c>
      <c r="H3" s="18">
        <f>G3/F3</f>
        <v>0</v>
      </c>
      <c r="I3" s="15">
        <v>2009.48</v>
      </c>
      <c r="J3" s="15">
        <v>2009.48</v>
      </c>
      <c r="K3" s="15">
        <v>1205.68</v>
      </c>
      <c r="L3" s="14" t="s">
        <v>15</v>
      </c>
    </row>
    <row r="4" customHeight="1" spans="1:12">
      <c r="A4" s="13">
        <v>2</v>
      </c>
      <c r="B4" s="14" t="s">
        <v>16</v>
      </c>
      <c r="C4" s="14" t="s">
        <v>17</v>
      </c>
      <c r="D4" s="15">
        <v>2024</v>
      </c>
      <c r="E4" s="16">
        <v>5.33</v>
      </c>
      <c r="F4" s="17">
        <v>5.33</v>
      </c>
      <c r="G4" s="15">
        <v>0</v>
      </c>
      <c r="H4" s="18">
        <f t="shared" ref="H4:H67" si="0">G4/F4</f>
        <v>0</v>
      </c>
      <c r="I4" s="15">
        <v>2947.68</v>
      </c>
      <c r="J4" s="15">
        <v>2947.68</v>
      </c>
      <c r="K4" s="15">
        <v>1768.6</v>
      </c>
      <c r="L4" s="14" t="s">
        <v>18</v>
      </c>
    </row>
    <row r="5" customHeight="1" spans="1:12">
      <c r="A5" s="13">
        <v>3</v>
      </c>
      <c r="B5" s="14" t="s">
        <v>19</v>
      </c>
      <c r="C5" s="14" t="s">
        <v>20</v>
      </c>
      <c r="D5" s="15">
        <v>2024</v>
      </c>
      <c r="E5" s="16">
        <v>3.08</v>
      </c>
      <c r="F5" s="17">
        <v>3.08</v>
      </c>
      <c r="G5" s="15">
        <v>0</v>
      </c>
      <c r="H5" s="18">
        <f t="shared" si="0"/>
        <v>0</v>
      </c>
      <c r="I5" s="15">
        <v>3094.92</v>
      </c>
      <c r="J5" s="15">
        <v>3094.92</v>
      </c>
      <c r="K5" s="15">
        <v>1856.95</v>
      </c>
      <c r="L5" s="14" t="s">
        <v>18</v>
      </c>
    </row>
    <row r="6" customHeight="1" spans="1:12">
      <c r="A6" s="13">
        <v>4</v>
      </c>
      <c r="B6" s="14" t="s">
        <v>21</v>
      </c>
      <c r="C6" s="14" t="s">
        <v>22</v>
      </c>
      <c r="D6" s="15">
        <v>2024</v>
      </c>
      <c r="E6" s="16">
        <v>3.75</v>
      </c>
      <c r="F6" s="17">
        <v>3.75</v>
      </c>
      <c r="G6" s="15">
        <v>0</v>
      </c>
      <c r="H6" s="18">
        <f t="shared" si="0"/>
        <v>0</v>
      </c>
      <c r="I6" s="15">
        <v>1818.07</v>
      </c>
      <c r="J6" s="15">
        <v>1818.07</v>
      </c>
      <c r="K6" s="15">
        <v>1090.84</v>
      </c>
      <c r="L6" s="14" t="s">
        <v>18</v>
      </c>
    </row>
    <row r="7" customHeight="1" spans="1:12">
      <c r="A7" s="13">
        <v>5</v>
      </c>
      <c r="B7" s="14" t="s">
        <v>23</v>
      </c>
      <c r="C7" s="14" t="s">
        <v>24</v>
      </c>
      <c r="D7" s="15">
        <v>2024</v>
      </c>
      <c r="E7" s="16">
        <v>7.67</v>
      </c>
      <c r="F7" s="17">
        <v>7.67</v>
      </c>
      <c r="G7" s="15">
        <v>0</v>
      </c>
      <c r="H7" s="18">
        <f t="shared" si="0"/>
        <v>0</v>
      </c>
      <c r="I7" s="15">
        <v>3926.13</v>
      </c>
      <c r="J7" s="15">
        <v>3926.13</v>
      </c>
      <c r="K7" s="15">
        <v>2355.67</v>
      </c>
      <c r="L7" s="14" t="s">
        <v>18</v>
      </c>
    </row>
    <row r="8" customHeight="1" spans="1:12">
      <c r="A8" s="13">
        <v>6</v>
      </c>
      <c r="B8" s="14" t="s">
        <v>25</v>
      </c>
      <c r="C8" s="14" t="s">
        <v>26</v>
      </c>
      <c r="D8" s="15">
        <v>2024</v>
      </c>
      <c r="E8" s="16">
        <v>10</v>
      </c>
      <c r="F8" s="17">
        <v>10</v>
      </c>
      <c r="G8" s="15">
        <v>0</v>
      </c>
      <c r="H8" s="18">
        <f t="shared" si="0"/>
        <v>0</v>
      </c>
      <c r="I8" s="15">
        <v>5135.04</v>
      </c>
      <c r="J8" s="15">
        <v>5135.04</v>
      </c>
      <c r="K8" s="15">
        <v>3081.02</v>
      </c>
      <c r="L8" s="14" t="s">
        <v>18</v>
      </c>
    </row>
    <row r="9" customHeight="1" spans="1:12">
      <c r="A9" s="13">
        <v>7</v>
      </c>
      <c r="B9" s="14" t="s">
        <v>27</v>
      </c>
      <c r="C9" s="14" t="s">
        <v>28</v>
      </c>
      <c r="D9" s="15">
        <v>2024</v>
      </c>
      <c r="E9" s="16">
        <v>11.67</v>
      </c>
      <c r="F9" s="17">
        <v>11.67</v>
      </c>
      <c r="G9" s="15">
        <v>0</v>
      </c>
      <c r="H9" s="18">
        <f t="shared" si="0"/>
        <v>0</v>
      </c>
      <c r="I9" s="15">
        <v>8262.56</v>
      </c>
      <c r="J9" s="15">
        <v>8262.56</v>
      </c>
      <c r="K9" s="15">
        <v>4957.53</v>
      </c>
      <c r="L9" s="14" t="s">
        <v>18</v>
      </c>
    </row>
    <row r="10" customHeight="1" spans="1:12">
      <c r="A10" s="13">
        <v>8</v>
      </c>
      <c r="B10" s="14" t="s">
        <v>29</v>
      </c>
      <c r="C10" s="14" t="s">
        <v>30</v>
      </c>
      <c r="D10" s="15">
        <v>2024</v>
      </c>
      <c r="E10" s="16">
        <v>14.33</v>
      </c>
      <c r="F10" s="17">
        <v>14.33</v>
      </c>
      <c r="G10" s="15">
        <v>0</v>
      </c>
      <c r="H10" s="18">
        <f t="shared" si="0"/>
        <v>0</v>
      </c>
      <c r="I10" s="15">
        <v>6983</v>
      </c>
      <c r="J10" s="15">
        <v>6983</v>
      </c>
      <c r="K10" s="15">
        <v>4189.8</v>
      </c>
      <c r="L10" s="14" t="s">
        <v>18</v>
      </c>
    </row>
    <row r="11" customHeight="1" spans="1:12">
      <c r="A11" s="13">
        <v>9</v>
      </c>
      <c r="B11" s="14" t="s">
        <v>31</v>
      </c>
      <c r="C11" s="14" t="s">
        <v>32</v>
      </c>
      <c r="D11" s="15">
        <v>2024</v>
      </c>
      <c r="E11" s="16">
        <v>41.42</v>
      </c>
      <c r="F11" s="17">
        <v>41.42</v>
      </c>
      <c r="G11" s="15">
        <v>0</v>
      </c>
      <c r="H11" s="18">
        <f t="shared" si="0"/>
        <v>0</v>
      </c>
      <c r="I11" s="15">
        <v>20158.93</v>
      </c>
      <c r="J11" s="15">
        <v>20158.93</v>
      </c>
      <c r="K11" s="15">
        <v>12095.35</v>
      </c>
      <c r="L11" s="14" t="s">
        <v>18</v>
      </c>
    </row>
    <row r="12" customHeight="1" spans="1:12">
      <c r="A12" s="13">
        <v>10</v>
      </c>
      <c r="B12" s="14" t="s">
        <v>33</v>
      </c>
      <c r="C12" s="14" t="s">
        <v>34</v>
      </c>
      <c r="D12" s="15">
        <v>2024</v>
      </c>
      <c r="E12" s="16">
        <v>111.17</v>
      </c>
      <c r="F12" s="17">
        <v>111.17</v>
      </c>
      <c r="G12" s="15">
        <v>2</v>
      </c>
      <c r="H12" s="18">
        <f t="shared" si="0"/>
        <v>0.0179904650535216</v>
      </c>
      <c r="I12" s="15">
        <v>54625.47</v>
      </c>
      <c r="J12" s="15">
        <v>54625.47</v>
      </c>
      <c r="K12" s="15">
        <v>16387.64</v>
      </c>
      <c r="L12" s="14" t="s">
        <v>35</v>
      </c>
    </row>
    <row r="13" customHeight="1" spans="1:12">
      <c r="A13" s="13">
        <v>11</v>
      </c>
      <c r="B13" s="14" t="s">
        <v>36</v>
      </c>
      <c r="C13" s="14" t="s">
        <v>37</v>
      </c>
      <c r="D13" s="15">
        <v>2024</v>
      </c>
      <c r="E13" s="16">
        <v>25.58</v>
      </c>
      <c r="F13" s="17">
        <v>25.58</v>
      </c>
      <c r="G13" s="15">
        <v>0</v>
      </c>
      <c r="H13" s="18">
        <f t="shared" si="0"/>
        <v>0</v>
      </c>
      <c r="I13" s="15">
        <v>12482.27</v>
      </c>
      <c r="J13" s="15">
        <v>12482.27</v>
      </c>
      <c r="K13" s="15">
        <v>7489.36</v>
      </c>
      <c r="L13" s="14" t="s">
        <v>18</v>
      </c>
    </row>
    <row r="14" customHeight="1" spans="1:12">
      <c r="A14" s="13">
        <v>12</v>
      </c>
      <c r="B14" s="14" t="s">
        <v>38</v>
      </c>
      <c r="C14" s="14" t="s">
        <v>39</v>
      </c>
      <c r="D14" s="15">
        <v>2024</v>
      </c>
      <c r="E14" s="16">
        <v>65.58</v>
      </c>
      <c r="F14" s="17">
        <v>65.58</v>
      </c>
      <c r="G14" s="15">
        <v>2</v>
      </c>
      <c r="H14" s="18">
        <f t="shared" si="0"/>
        <v>0.0304971027752364</v>
      </c>
      <c r="I14" s="15">
        <v>31951</v>
      </c>
      <c r="J14" s="15">
        <v>31951</v>
      </c>
      <c r="K14" s="15">
        <v>19170.6</v>
      </c>
      <c r="L14" s="14" t="s">
        <v>18</v>
      </c>
    </row>
    <row r="15" customHeight="1" spans="1:12">
      <c r="A15" s="13">
        <v>13</v>
      </c>
      <c r="B15" s="14" t="s">
        <v>40</v>
      </c>
      <c r="C15" s="14" t="s">
        <v>41</v>
      </c>
      <c r="D15" s="15">
        <v>2024</v>
      </c>
      <c r="E15" s="16">
        <v>251.58</v>
      </c>
      <c r="F15" s="17">
        <v>251.58</v>
      </c>
      <c r="G15" s="15">
        <v>1</v>
      </c>
      <c r="H15" s="18">
        <f t="shared" si="0"/>
        <v>0.00397487876619763</v>
      </c>
      <c r="I15" s="15">
        <v>131115.17</v>
      </c>
      <c r="J15" s="15">
        <v>131115.17</v>
      </c>
      <c r="K15" s="15">
        <v>78669.1</v>
      </c>
      <c r="L15" s="14" t="s">
        <v>18</v>
      </c>
    </row>
    <row r="16" customHeight="1" spans="1:12">
      <c r="A16" s="13">
        <v>14</v>
      </c>
      <c r="B16" s="14" t="s">
        <v>42</v>
      </c>
      <c r="C16" s="14" t="s">
        <v>43</v>
      </c>
      <c r="D16" s="15">
        <v>2024</v>
      </c>
      <c r="E16" s="16">
        <v>6.5</v>
      </c>
      <c r="F16" s="17">
        <v>6.5</v>
      </c>
      <c r="G16" s="15">
        <v>0</v>
      </c>
      <c r="H16" s="18">
        <f t="shared" si="0"/>
        <v>0</v>
      </c>
      <c r="I16" s="15">
        <v>3173.76</v>
      </c>
      <c r="J16" s="15">
        <v>3173.76</v>
      </c>
      <c r="K16" s="15">
        <v>1904.25</v>
      </c>
      <c r="L16" s="14" t="s">
        <v>18</v>
      </c>
    </row>
    <row r="17" customHeight="1" spans="1:12">
      <c r="A17" s="13">
        <v>15</v>
      </c>
      <c r="B17" s="14" t="s">
        <v>44</v>
      </c>
      <c r="C17" s="14" t="s">
        <v>45</v>
      </c>
      <c r="D17" s="15">
        <v>2024</v>
      </c>
      <c r="E17" s="16">
        <v>16.17</v>
      </c>
      <c r="F17" s="17">
        <v>16.17</v>
      </c>
      <c r="G17" s="15">
        <v>0</v>
      </c>
      <c r="H17" s="18">
        <f t="shared" si="0"/>
        <v>0</v>
      </c>
      <c r="I17" s="15">
        <v>7839.33</v>
      </c>
      <c r="J17" s="15">
        <v>7839.33</v>
      </c>
      <c r="K17" s="15">
        <v>4703.59</v>
      </c>
      <c r="L17" s="14" t="s">
        <v>18</v>
      </c>
    </row>
    <row r="18" customHeight="1" spans="1:12">
      <c r="A18" s="13">
        <v>16</v>
      </c>
      <c r="B18" s="14" t="s">
        <v>46</v>
      </c>
      <c r="C18" s="14" t="s">
        <v>47</v>
      </c>
      <c r="D18" s="15">
        <v>2024</v>
      </c>
      <c r="E18" s="16">
        <v>27.25</v>
      </c>
      <c r="F18" s="17">
        <v>27.25</v>
      </c>
      <c r="G18" s="15">
        <v>0</v>
      </c>
      <c r="H18" s="18">
        <f t="shared" si="0"/>
        <v>0</v>
      </c>
      <c r="I18" s="15">
        <v>18890.9</v>
      </c>
      <c r="J18" s="15">
        <v>18890.9</v>
      </c>
      <c r="K18" s="15">
        <v>11334.54</v>
      </c>
      <c r="L18" s="14" t="s">
        <v>18</v>
      </c>
    </row>
    <row r="19" customHeight="1" spans="1:12">
      <c r="A19" s="13">
        <v>17</v>
      </c>
      <c r="B19" s="14" t="s">
        <v>48</v>
      </c>
      <c r="C19" s="14" t="s">
        <v>49</v>
      </c>
      <c r="D19" s="15">
        <v>2024</v>
      </c>
      <c r="E19" s="16">
        <v>7</v>
      </c>
      <c r="F19" s="17">
        <v>7</v>
      </c>
      <c r="G19" s="15">
        <v>1</v>
      </c>
      <c r="H19" s="18">
        <f t="shared" si="0"/>
        <v>0.142857142857143</v>
      </c>
      <c r="I19" s="15">
        <v>3355.33</v>
      </c>
      <c r="J19" s="15">
        <v>3355.33</v>
      </c>
      <c r="K19" s="15">
        <v>2013.19</v>
      </c>
      <c r="L19" s="14" t="s">
        <v>18</v>
      </c>
    </row>
    <row r="20" customHeight="1" spans="1:12">
      <c r="A20" s="13">
        <v>18</v>
      </c>
      <c r="B20" s="14" t="s">
        <v>50</v>
      </c>
      <c r="C20" s="14" t="s">
        <v>51</v>
      </c>
      <c r="D20" s="15">
        <v>2024</v>
      </c>
      <c r="E20" s="16">
        <v>10.58</v>
      </c>
      <c r="F20" s="17">
        <v>10.58</v>
      </c>
      <c r="G20" s="15">
        <v>0</v>
      </c>
      <c r="H20" s="18">
        <f t="shared" si="0"/>
        <v>0</v>
      </c>
      <c r="I20" s="15">
        <v>5163.47</v>
      </c>
      <c r="J20" s="15">
        <v>5163.47</v>
      </c>
      <c r="K20" s="15">
        <v>3098.08</v>
      </c>
      <c r="L20" s="14" t="s">
        <v>18</v>
      </c>
    </row>
    <row r="21" customHeight="1" spans="1:12">
      <c r="A21" s="13">
        <v>19</v>
      </c>
      <c r="B21" s="14" t="s">
        <v>52</v>
      </c>
      <c r="C21" s="14" t="s">
        <v>53</v>
      </c>
      <c r="D21" s="15">
        <v>2024</v>
      </c>
      <c r="E21" s="16">
        <v>67.42</v>
      </c>
      <c r="F21" s="17">
        <v>67.42</v>
      </c>
      <c r="G21" s="15">
        <v>1</v>
      </c>
      <c r="H21" s="18">
        <f t="shared" si="0"/>
        <v>0.0148323939483833</v>
      </c>
      <c r="I21" s="15">
        <v>33452.09</v>
      </c>
      <c r="J21" s="15">
        <v>33452.09</v>
      </c>
      <c r="K21" s="15">
        <v>20071.25</v>
      </c>
      <c r="L21" s="14" t="s">
        <v>18</v>
      </c>
    </row>
    <row r="22" customHeight="1" spans="1:12">
      <c r="A22" s="13">
        <v>20</v>
      </c>
      <c r="B22" s="14" t="s">
        <v>54</v>
      </c>
      <c r="C22" s="14" t="s">
        <v>55</v>
      </c>
      <c r="D22" s="15">
        <v>2024</v>
      </c>
      <c r="E22" s="16">
        <v>55.17</v>
      </c>
      <c r="F22" s="17">
        <v>55.17</v>
      </c>
      <c r="G22" s="15">
        <v>0</v>
      </c>
      <c r="H22" s="18">
        <f t="shared" si="0"/>
        <v>0</v>
      </c>
      <c r="I22" s="15">
        <v>75551.48</v>
      </c>
      <c r="J22" s="15">
        <v>75551.48</v>
      </c>
      <c r="K22" s="15">
        <v>22665.44</v>
      </c>
      <c r="L22" s="14" t="s">
        <v>35</v>
      </c>
    </row>
    <row r="23" customHeight="1" spans="1:12">
      <c r="A23" s="13">
        <v>21</v>
      </c>
      <c r="B23" s="14" t="s">
        <v>56</v>
      </c>
      <c r="C23" s="14" t="s">
        <v>57</v>
      </c>
      <c r="D23" s="15">
        <v>2024</v>
      </c>
      <c r="E23" s="16">
        <v>36.58</v>
      </c>
      <c r="F23" s="17">
        <v>36.58</v>
      </c>
      <c r="G23" s="15">
        <v>1</v>
      </c>
      <c r="H23" s="18">
        <f t="shared" si="0"/>
        <v>0.0273373428102788</v>
      </c>
      <c r="I23" s="15">
        <v>18204.39</v>
      </c>
      <c r="J23" s="15">
        <v>18204.39</v>
      </c>
      <c r="K23" s="15">
        <v>10922.63</v>
      </c>
      <c r="L23" s="14" t="s">
        <v>18</v>
      </c>
    </row>
    <row r="24" customHeight="1" spans="1:12">
      <c r="A24" s="13">
        <v>22</v>
      </c>
      <c r="B24" s="14" t="s">
        <v>58</v>
      </c>
      <c r="C24" s="14" t="s">
        <v>59</v>
      </c>
      <c r="D24" s="15">
        <v>2024</v>
      </c>
      <c r="E24" s="16">
        <v>15.75</v>
      </c>
      <c r="F24" s="17">
        <v>15.75</v>
      </c>
      <c r="G24" s="15">
        <v>0</v>
      </c>
      <c r="H24" s="18">
        <f t="shared" si="0"/>
        <v>0</v>
      </c>
      <c r="I24" s="15">
        <v>7699.92</v>
      </c>
      <c r="J24" s="15">
        <v>7699.92</v>
      </c>
      <c r="K24" s="15">
        <v>4619.95</v>
      </c>
      <c r="L24" s="14" t="s">
        <v>18</v>
      </c>
    </row>
    <row r="25" customHeight="1" spans="1:12">
      <c r="A25" s="13">
        <v>23</v>
      </c>
      <c r="B25" s="14" t="s">
        <v>60</v>
      </c>
      <c r="C25" s="14" t="s">
        <v>61</v>
      </c>
      <c r="D25" s="15">
        <v>2024</v>
      </c>
      <c r="E25" s="16">
        <v>88.67</v>
      </c>
      <c r="F25" s="17">
        <v>88.67</v>
      </c>
      <c r="G25" s="15">
        <v>3</v>
      </c>
      <c r="H25" s="18">
        <f t="shared" si="0"/>
        <v>0.0338333145370475</v>
      </c>
      <c r="I25" s="15">
        <v>43536.69</v>
      </c>
      <c r="J25" s="15">
        <v>43536.69</v>
      </c>
      <c r="K25" s="15">
        <v>26122.01</v>
      </c>
      <c r="L25" s="14" t="s">
        <v>18</v>
      </c>
    </row>
    <row r="26" customHeight="1" spans="1:12">
      <c r="A26" s="13">
        <v>24</v>
      </c>
      <c r="B26" s="14" t="s">
        <v>62</v>
      </c>
      <c r="C26" s="14" t="s">
        <v>63</v>
      </c>
      <c r="D26" s="15">
        <v>2024</v>
      </c>
      <c r="E26" s="16">
        <v>11.08</v>
      </c>
      <c r="F26" s="17">
        <v>11.08</v>
      </c>
      <c r="G26" s="15">
        <v>0</v>
      </c>
      <c r="H26" s="18">
        <f t="shared" si="0"/>
        <v>0</v>
      </c>
      <c r="I26" s="15">
        <v>5372.22</v>
      </c>
      <c r="J26" s="15">
        <v>5372.22</v>
      </c>
      <c r="K26" s="15">
        <v>3223.33</v>
      </c>
      <c r="L26" s="14" t="s">
        <v>18</v>
      </c>
    </row>
    <row r="27" customHeight="1" spans="1:12">
      <c r="A27" s="13">
        <v>25</v>
      </c>
      <c r="B27" s="14" t="s">
        <v>64</v>
      </c>
      <c r="C27" s="14" t="s">
        <v>65</v>
      </c>
      <c r="D27" s="15">
        <v>2024</v>
      </c>
      <c r="E27" s="16">
        <v>24.17</v>
      </c>
      <c r="F27" s="17">
        <v>24.17</v>
      </c>
      <c r="G27" s="15">
        <v>1</v>
      </c>
      <c r="H27" s="18">
        <f t="shared" si="0"/>
        <v>0.0413736036408771</v>
      </c>
      <c r="I27" s="15">
        <v>33887.48</v>
      </c>
      <c r="J27" s="15">
        <v>33887.48</v>
      </c>
      <c r="K27" s="15">
        <v>20332.48</v>
      </c>
      <c r="L27" s="14" t="s">
        <v>18</v>
      </c>
    </row>
    <row r="28" customHeight="1" spans="1:12">
      <c r="A28" s="13">
        <v>26</v>
      </c>
      <c r="B28" s="14" t="s">
        <v>66</v>
      </c>
      <c r="C28" s="14" t="s">
        <v>67</v>
      </c>
      <c r="D28" s="15">
        <v>2024</v>
      </c>
      <c r="E28" s="16">
        <v>18.42</v>
      </c>
      <c r="F28" s="17">
        <v>18.42</v>
      </c>
      <c r="G28" s="15">
        <v>0</v>
      </c>
      <c r="H28" s="18">
        <f t="shared" si="0"/>
        <v>0</v>
      </c>
      <c r="I28" s="15">
        <v>9072.84</v>
      </c>
      <c r="J28" s="15">
        <v>9072.84</v>
      </c>
      <c r="K28" s="15">
        <v>5443.7</v>
      </c>
      <c r="L28" s="14" t="s">
        <v>18</v>
      </c>
    </row>
    <row r="29" customHeight="1" spans="1:12">
      <c r="A29" s="13">
        <v>27</v>
      </c>
      <c r="B29" s="14" t="s">
        <v>68</v>
      </c>
      <c r="C29" s="14" t="s">
        <v>69</v>
      </c>
      <c r="D29" s="15">
        <v>2024</v>
      </c>
      <c r="E29" s="16">
        <v>96.17</v>
      </c>
      <c r="F29" s="17">
        <v>96.17</v>
      </c>
      <c r="G29" s="15">
        <v>0</v>
      </c>
      <c r="H29" s="18">
        <f t="shared" si="0"/>
        <v>0</v>
      </c>
      <c r="I29" s="15">
        <v>47330.84</v>
      </c>
      <c r="J29" s="15">
        <v>47330.84</v>
      </c>
      <c r="K29" s="15">
        <v>28398.5</v>
      </c>
      <c r="L29" s="14" t="s">
        <v>18</v>
      </c>
    </row>
    <row r="30" customHeight="1" spans="1:12">
      <c r="A30" s="13">
        <v>28</v>
      </c>
      <c r="B30" s="14" t="s">
        <v>70</v>
      </c>
      <c r="C30" s="14" t="s">
        <v>71</v>
      </c>
      <c r="D30" s="15">
        <v>2024</v>
      </c>
      <c r="E30" s="16">
        <v>38.33</v>
      </c>
      <c r="F30" s="17">
        <v>38.33</v>
      </c>
      <c r="G30" s="15">
        <v>0</v>
      </c>
      <c r="H30" s="18">
        <f t="shared" si="0"/>
        <v>0</v>
      </c>
      <c r="I30" s="15">
        <v>20226.29</v>
      </c>
      <c r="J30" s="15">
        <v>20226.29</v>
      </c>
      <c r="K30" s="15">
        <v>12135.77</v>
      </c>
      <c r="L30" s="14" t="s">
        <v>18</v>
      </c>
    </row>
    <row r="31" customHeight="1" spans="1:12">
      <c r="A31" s="13">
        <v>29</v>
      </c>
      <c r="B31" s="14" t="s">
        <v>72</v>
      </c>
      <c r="C31" s="14" t="s">
        <v>73</v>
      </c>
      <c r="D31" s="15">
        <v>2024</v>
      </c>
      <c r="E31" s="16">
        <v>10</v>
      </c>
      <c r="F31" s="17">
        <v>10</v>
      </c>
      <c r="G31" s="15">
        <v>0</v>
      </c>
      <c r="H31" s="18">
        <f t="shared" si="0"/>
        <v>0</v>
      </c>
      <c r="I31" s="15">
        <v>5031.41</v>
      </c>
      <c r="J31" s="15">
        <v>5031.41</v>
      </c>
      <c r="K31" s="15">
        <v>3018.84</v>
      </c>
      <c r="L31" s="14" t="s">
        <v>18</v>
      </c>
    </row>
    <row r="32" customHeight="1" spans="1:12">
      <c r="A32" s="13">
        <v>30</v>
      </c>
      <c r="B32" s="14" t="s">
        <v>74</v>
      </c>
      <c r="C32" s="14" t="s">
        <v>75</v>
      </c>
      <c r="D32" s="15">
        <v>2024</v>
      </c>
      <c r="E32" s="16">
        <v>262</v>
      </c>
      <c r="F32" s="17">
        <v>262</v>
      </c>
      <c r="G32" s="15">
        <v>0</v>
      </c>
      <c r="H32" s="18">
        <f t="shared" si="0"/>
        <v>0</v>
      </c>
      <c r="I32" s="15">
        <v>138510.88</v>
      </c>
      <c r="J32" s="15">
        <v>138510.88</v>
      </c>
      <c r="K32" s="15">
        <v>83106.52</v>
      </c>
      <c r="L32" s="14" t="s">
        <v>18</v>
      </c>
    </row>
    <row r="33" customHeight="1" spans="1:12">
      <c r="A33" s="13">
        <v>31</v>
      </c>
      <c r="B33" s="14" t="s">
        <v>76</v>
      </c>
      <c r="C33" s="14" t="s">
        <v>77</v>
      </c>
      <c r="D33" s="15">
        <v>2024</v>
      </c>
      <c r="E33" s="16">
        <v>1</v>
      </c>
      <c r="F33" s="17">
        <v>1</v>
      </c>
      <c r="G33" s="15">
        <v>0</v>
      </c>
      <c r="H33" s="18">
        <f t="shared" si="0"/>
        <v>0</v>
      </c>
      <c r="I33" s="15">
        <v>554.16</v>
      </c>
      <c r="J33" s="15">
        <v>554.16</v>
      </c>
      <c r="K33" s="15">
        <v>332.49</v>
      </c>
      <c r="L33" s="14" t="s">
        <v>18</v>
      </c>
    </row>
    <row r="34" customHeight="1" spans="1:12">
      <c r="A34" s="13">
        <v>32</v>
      </c>
      <c r="B34" s="14" t="s">
        <v>78</v>
      </c>
      <c r="C34" s="14" t="s">
        <v>79</v>
      </c>
      <c r="D34" s="15">
        <v>2024</v>
      </c>
      <c r="E34" s="16">
        <v>12.33</v>
      </c>
      <c r="F34" s="17">
        <v>12.33</v>
      </c>
      <c r="G34" s="15">
        <v>0</v>
      </c>
      <c r="H34" s="18">
        <f t="shared" si="0"/>
        <v>0</v>
      </c>
      <c r="I34" s="15">
        <v>6147.2</v>
      </c>
      <c r="J34" s="15">
        <v>6147.2</v>
      </c>
      <c r="K34" s="15">
        <v>3688.32</v>
      </c>
      <c r="L34" s="14" t="s">
        <v>18</v>
      </c>
    </row>
    <row r="35" customHeight="1" spans="1:12">
      <c r="A35" s="13">
        <v>33</v>
      </c>
      <c r="B35" s="14" t="s">
        <v>80</v>
      </c>
      <c r="C35" s="14" t="s">
        <v>81</v>
      </c>
      <c r="D35" s="15">
        <v>2024</v>
      </c>
      <c r="E35" s="16">
        <v>30.92</v>
      </c>
      <c r="F35" s="17">
        <v>30.92</v>
      </c>
      <c r="G35" s="15">
        <v>0</v>
      </c>
      <c r="H35" s="18">
        <f t="shared" si="0"/>
        <v>0</v>
      </c>
      <c r="I35" s="15">
        <v>36216.27</v>
      </c>
      <c r="J35" s="15">
        <v>36216.27</v>
      </c>
      <c r="K35" s="15">
        <v>21729.76</v>
      </c>
      <c r="L35" s="14" t="s">
        <v>18</v>
      </c>
    </row>
    <row r="36" customHeight="1" spans="1:12">
      <c r="A36" s="13">
        <v>34</v>
      </c>
      <c r="B36" s="14" t="s">
        <v>82</v>
      </c>
      <c r="C36" s="14" t="s">
        <v>83</v>
      </c>
      <c r="D36" s="15">
        <v>2024</v>
      </c>
      <c r="E36" s="16">
        <v>11.92</v>
      </c>
      <c r="F36" s="17">
        <v>11.92</v>
      </c>
      <c r="G36" s="15">
        <v>0</v>
      </c>
      <c r="H36" s="18">
        <f t="shared" si="0"/>
        <v>0</v>
      </c>
      <c r="I36" s="15">
        <v>17620.96</v>
      </c>
      <c r="J36" s="15">
        <v>17620.96</v>
      </c>
      <c r="K36" s="15">
        <v>10572.57</v>
      </c>
      <c r="L36" s="14" t="s">
        <v>18</v>
      </c>
    </row>
    <row r="37" customHeight="1" spans="1:12">
      <c r="A37" s="13">
        <v>35</v>
      </c>
      <c r="B37" s="14" t="s">
        <v>84</v>
      </c>
      <c r="C37" s="14" t="s">
        <v>85</v>
      </c>
      <c r="D37" s="15">
        <v>2024</v>
      </c>
      <c r="E37" s="16">
        <v>2.5</v>
      </c>
      <c r="F37" s="17">
        <v>2.5</v>
      </c>
      <c r="G37" s="15">
        <v>0</v>
      </c>
      <c r="H37" s="18">
        <f t="shared" si="0"/>
        <v>0</v>
      </c>
      <c r="I37" s="15">
        <v>3445.64</v>
      </c>
      <c r="J37" s="15">
        <v>3445.64</v>
      </c>
      <c r="K37" s="15">
        <v>2067.38</v>
      </c>
      <c r="L37" s="14" t="s">
        <v>18</v>
      </c>
    </row>
    <row r="38" customHeight="1" spans="1:12">
      <c r="A38" s="13">
        <v>36</v>
      </c>
      <c r="B38" s="14" t="s">
        <v>86</v>
      </c>
      <c r="C38" s="14" t="s">
        <v>87</v>
      </c>
      <c r="D38" s="15">
        <v>2024</v>
      </c>
      <c r="E38" s="16">
        <v>36.25</v>
      </c>
      <c r="F38" s="17">
        <v>36.25</v>
      </c>
      <c r="G38" s="15">
        <v>0</v>
      </c>
      <c r="H38" s="18">
        <f t="shared" si="0"/>
        <v>0</v>
      </c>
      <c r="I38" s="15">
        <v>18129.59</v>
      </c>
      <c r="J38" s="15">
        <v>18129.59</v>
      </c>
      <c r="K38" s="15">
        <v>10877.75</v>
      </c>
      <c r="L38" s="14" t="s">
        <v>18</v>
      </c>
    </row>
    <row r="39" customHeight="1" spans="1:12">
      <c r="A39" s="13">
        <v>37</v>
      </c>
      <c r="B39" s="14" t="s">
        <v>88</v>
      </c>
      <c r="C39" s="14" t="s">
        <v>89</v>
      </c>
      <c r="D39" s="15">
        <v>2024</v>
      </c>
      <c r="E39" s="16">
        <v>20.08</v>
      </c>
      <c r="F39" s="17">
        <v>20.08</v>
      </c>
      <c r="G39" s="15">
        <v>2</v>
      </c>
      <c r="H39" s="18">
        <f t="shared" si="0"/>
        <v>0.099601593625498</v>
      </c>
      <c r="I39" s="15">
        <v>36625.73</v>
      </c>
      <c r="J39" s="15">
        <v>36625.73</v>
      </c>
      <c r="K39" s="15">
        <v>21975.43</v>
      </c>
      <c r="L39" s="14" t="s">
        <v>18</v>
      </c>
    </row>
    <row r="40" customHeight="1" spans="1:12">
      <c r="A40" s="13">
        <v>38</v>
      </c>
      <c r="B40" s="14" t="s">
        <v>90</v>
      </c>
      <c r="C40" s="14" t="s">
        <v>91</v>
      </c>
      <c r="D40" s="15">
        <v>2024</v>
      </c>
      <c r="E40" s="16">
        <v>201.42</v>
      </c>
      <c r="F40" s="17">
        <v>201.42</v>
      </c>
      <c r="G40" s="15">
        <v>0</v>
      </c>
      <c r="H40" s="18">
        <f t="shared" si="0"/>
        <v>0</v>
      </c>
      <c r="I40" s="15">
        <v>138001.08</v>
      </c>
      <c r="J40" s="15">
        <v>138001.08</v>
      </c>
      <c r="K40" s="15">
        <v>82800.64</v>
      </c>
      <c r="L40" s="14" t="s">
        <v>15</v>
      </c>
    </row>
    <row r="41" customHeight="1" spans="1:12">
      <c r="A41" s="13">
        <v>39</v>
      </c>
      <c r="B41" s="14" t="s">
        <v>92</v>
      </c>
      <c r="C41" s="14" t="s">
        <v>93</v>
      </c>
      <c r="D41" s="15">
        <v>2024</v>
      </c>
      <c r="E41" s="16">
        <v>22</v>
      </c>
      <c r="F41" s="17">
        <v>22</v>
      </c>
      <c r="G41" s="15">
        <v>0</v>
      </c>
      <c r="H41" s="18">
        <f t="shared" si="0"/>
        <v>0</v>
      </c>
      <c r="I41" s="15">
        <v>13184.47</v>
      </c>
      <c r="J41" s="15">
        <v>13184.47</v>
      </c>
      <c r="K41" s="15">
        <v>7910.68</v>
      </c>
      <c r="L41" s="14" t="s">
        <v>18</v>
      </c>
    </row>
    <row r="42" customHeight="1" spans="1:12">
      <c r="A42" s="13">
        <v>40</v>
      </c>
      <c r="B42" s="14" t="s">
        <v>94</v>
      </c>
      <c r="C42" s="14" t="s">
        <v>95</v>
      </c>
      <c r="D42" s="15">
        <v>2024</v>
      </c>
      <c r="E42" s="16">
        <v>7.83</v>
      </c>
      <c r="F42" s="17">
        <v>7.83</v>
      </c>
      <c r="G42" s="15">
        <v>0</v>
      </c>
      <c r="H42" s="18">
        <f t="shared" si="0"/>
        <v>0</v>
      </c>
      <c r="I42" s="15">
        <v>4559</v>
      </c>
      <c r="J42" s="15">
        <v>4559</v>
      </c>
      <c r="K42" s="15">
        <v>2735.4</v>
      </c>
      <c r="L42" s="14" t="s">
        <v>18</v>
      </c>
    </row>
    <row r="43" customHeight="1" spans="1:12">
      <c r="A43" s="13">
        <v>41</v>
      </c>
      <c r="B43" s="14" t="s">
        <v>96</v>
      </c>
      <c r="C43" s="14" t="s">
        <v>97</v>
      </c>
      <c r="D43" s="15">
        <v>2024</v>
      </c>
      <c r="E43" s="16">
        <v>13.33</v>
      </c>
      <c r="F43" s="17">
        <v>13.33</v>
      </c>
      <c r="G43" s="15">
        <v>0</v>
      </c>
      <c r="H43" s="18">
        <f t="shared" si="0"/>
        <v>0</v>
      </c>
      <c r="I43" s="15">
        <v>6504.06</v>
      </c>
      <c r="J43" s="15">
        <v>6504.06</v>
      </c>
      <c r="K43" s="15">
        <v>3902.43</v>
      </c>
      <c r="L43" s="14" t="s">
        <v>18</v>
      </c>
    </row>
    <row r="44" customHeight="1" spans="1:12">
      <c r="A44" s="13">
        <v>42</v>
      </c>
      <c r="B44" s="14" t="s">
        <v>98</v>
      </c>
      <c r="C44" s="14" t="s">
        <v>99</v>
      </c>
      <c r="D44" s="15">
        <v>2024</v>
      </c>
      <c r="E44" s="16">
        <v>3.67</v>
      </c>
      <c r="F44" s="17">
        <v>3.67</v>
      </c>
      <c r="G44" s="15">
        <v>0</v>
      </c>
      <c r="H44" s="18">
        <f t="shared" si="0"/>
        <v>0</v>
      </c>
      <c r="I44" s="15">
        <v>2452.71</v>
      </c>
      <c r="J44" s="15">
        <v>2452.71</v>
      </c>
      <c r="K44" s="15">
        <v>1471.62</v>
      </c>
      <c r="L44" s="14" t="s">
        <v>18</v>
      </c>
    </row>
    <row r="45" customHeight="1" spans="1:12">
      <c r="A45" s="13">
        <v>43</v>
      </c>
      <c r="B45" s="14" t="s">
        <v>100</v>
      </c>
      <c r="C45" s="14" t="s">
        <v>101</v>
      </c>
      <c r="D45" s="15">
        <v>2024</v>
      </c>
      <c r="E45" s="16">
        <v>3</v>
      </c>
      <c r="F45" s="17">
        <v>3</v>
      </c>
      <c r="G45" s="15">
        <v>0</v>
      </c>
      <c r="H45" s="18">
        <f t="shared" si="0"/>
        <v>0</v>
      </c>
      <c r="I45" s="15">
        <v>1593</v>
      </c>
      <c r="J45" s="15">
        <v>1593</v>
      </c>
      <c r="K45" s="15">
        <v>955.8</v>
      </c>
      <c r="L45" s="14" t="s">
        <v>18</v>
      </c>
    </row>
    <row r="46" customHeight="1" spans="1:12">
      <c r="A46" s="13">
        <v>44</v>
      </c>
      <c r="B46" s="14" t="s">
        <v>102</v>
      </c>
      <c r="C46" s="14" t="s">
        <v>103</v>
      </c>
      <c r="D46" s="15">
        <v>2024</v>
      </c>
      <c r="E46" s="16">
        <v>4</v>
      </c>
      <c r="F46" s="17">
        <v>4</v>
      </c>
      <c r="G46" s="15">
        <v>0</v>
      </c>
      <c r="H46" s="18">
        <f t="shared" si="0"/>
        <v>0</v>
      </c>
      <c r="I46" s="15">
        <v>1951.68</v>
      </c>
      <c r="J46" s="15">
        <v>1951.68</v>
      </c>
      <c r="K46" s="15">
        <v>1171</v>
      </c>
      <c r="L46" s="14" t="s">
        <v>18</v>
      </c>
    </row>
    <row r="47" customHeight="1" spans="1:12">
      <c r="A47" s="13">
        <v>45</v>
      </c>
      <c r="B47" s="14" t="s">
        <v>104</v>
      </c>
      <c r="C47" s="14" t="s">
        <v>105</v>
      </c>
      <c r="D47" s="15">
        <v>2024</v>
      </c>
      <c r="E47" s="16">
        <v>22.33</v>
      </c>
      <c r="F47" s="17">
        <v>22.33</v>
      </c>
      <c r="G47" s="15">
        <v>1</v>
      </c>
      <c r="H47" s="18">
        <f t="shared" si="0"/>
        <v>0.0447828034034931</v>
      </c>
      <c r="I47" s="15">
        <v>15774.75</v>
      </c>
      <c r="J47" s="15">
        <v>15774.75</v>
      </c>
      <c r="K47" s="15">
        <v>9464.85</v>
      </c>
      <c r="L47" s="14" t="s">
        <v>18</v>
      </c>
    </row>
    <row r="48" customHeight="1" spans="1:12">
      <c r="A48" s="13">
        <v>46</v>
      </c>
      <c r="B48" s="14" t="s">
        <v>106</v>
      </c>
      <c r="C48" s="14" t="s">
        <v>107</v>
      </c>
      <c r="D48" s="15">
        <v>2024</v>
      </c>
      <c r="E48" s="16">
        <v>12.75</v>
      </c>
      <c r="F48" s="17">
        <v>12.75</v>
      </c>
      <c r="G48" s="15">
        <v>0</v>
      </c>
      <c r="H48" s="18">
        <f t="shared" si="0"/>
        <v>0</v>
      </c>
      <c r="I48" s="15">
        <v>6224.4</v>
      </c>
      <c r="J48" s="15">
        <v>6224.4</v>
      </c>
      <c r="K48" s="15">
        <v>3734.64</v>
      </c>
      <c r="L48" s="14" t="s">
        <v>18</v>
      </c>
    </row>
    <row r="49" customHeight="1" spans="1:12">
      <c r="A49" s="13">
        <v>47</v>
      </c>
      <c r="B49" s="14" t="s">
        <v>108</v>
      </c>
      <c r="C49" s="14" t="s">
        <v>109</v>
      </c>
      <c r="D49" s="15">
        <v>2024</v>
      </c>
      <c r="E49" s="16">
        <v>119.08</v>
      </c>
      <c r="F49" s="17">
        <v>119.08</v>
      </c>
      <c r="G49" s="15">
        <v>0</v>
      </c>
      <c r="H49" s="18">
        <f t="shared" si="0"/>
        <v>0</v>
      </c>
      <c r="I49" s="15">
        <v>76804.34</v>
      </c>
      <c r="J49" s="15">
        <v>76804.34</v>
      </c>
      <c r="K49" s="15">
        <v>46082.6</v>
      </c>
      <c r="L49" s="14" t="s">
        <v>15</v>
      </c>
    </row>
    <row r="50" customHeight="1" spans="1:12">
      <c r="A50" s="13">
        <v>48</v>
      </c>
      <c r="B50" s="14" t="s">
        <v>110</v>
      </c>
      <c r="C50" s="14" t="s">
        <v>111</v>
      </c>
      <c r="D50" s="15">
        <v>2024</v>
      </c>
      <c r="E50" s="16">
        <v>98.92</v>
      </c>
      <c r="F50" s="17">
        <v>98.92</v>
      </c>
      <c r="G50" s="15">
        <v>0</v>
      </c>
      <c r="H50" s="18">
        <f t="shared" si="0"/>
        <v>0</v>
      </c>
      <c r="I50" s="15">
        <v>147235.97</v>
      </c>
      <c r="J50" s="15">
        <v>147235.97</v>
      </c>
      <c r="K50" s="15">
        <v>88341.58</v>
      </c>
      <c r="L50" s="14" t="s">
        <v>18</v>
      </c>
    </row>
    <row r="51" customHeight="1" spans="1:12">
      <c r="A51" s="13">
        <v>49</v>
      </c>
      <c r="B51" s="14" t="s">
        <v>112</v>
      </c>
      <c r="C51" s="14" t="s">
        <v>113</v>
      </c>
      <c r="D51" s="15">
        <v>2024</v>
      </c>
      <c r="E51" s="16">
        <v>3.75</v>
      </c>
      <c r="F51" s="17">
        <v>3.75</v>
      </c>
      <c r="G51" s="15">
        <v>0</v>
      </c>
      <c r="H51" s="18">
        <f t="shared" si="0"/>
        <v>0</v>
      </c>
      <c r="I51" s="15">
        <v>2229.3</v>
      </c>
      <c r="J51" s="15">
        <v>2229.3</v>
      </c>
      <c r="K51" s="15">
        <v>1337.58</v>
      </c>
      <c r="L51" s="14" t="s">
        <v>18</v>
      </c>
    </row>
    <row r="52" customHeight="1" spans="1:12">
      <c r="A52" s="13">
        <v>50</v>
      </c>
      <c r="B52" s="14" t="s">
        <v>114</v>
      </c>
      <c r="C52" s="14" t="s">
        <v>115</v>
      </c>
      <c r="D52" s="15">
        <v>2024</v>
      </c>
      <c r="E52" s="16">
        <v>291</v>
      </c>
      <c r="F52" s="17">
        <v>291</v>
      </c>
      <c r="G52" s="15">
        <v>0</v>
      </c>
      <c r="H52" s="18">
        <f t="shared" si="0"/>
        <v>0</v>
      </c>
      <c r="I52" s="15">
        <v>200157.61</v>
      </c>
      <c r="J52" s="15">
        <v>200157.61</v>
      </c>
      <c r="K52" s="15">
        <v>120094.56</v>
      </c>
      <c r="L52" s="14" t="s">
        <v>15</v>
      </c>
    </row>
    <row r="53" customHeight="1" spans="1:12">
      <c r="A53" s="13">
        <v>51</v>
      </c>
      <c r="B53" s="14" t="s">
        <v>116</v>
      </c>
      <c r="C53" s="14" t="s">
        <v>117</v>
      </c>
      <c r="D53" s="15">
        <v>2024</v>
      </c>
      <c r="E53" s="16">
        <v>9.92</v>
      </c>
      <c r="F53" s="17">
        <v>9.92</v>
      </c>
      <c r="G53" s="15">
        <v>0</v>
      </c>
      <c r="H53" s="18">
        <f t="shared" si="0"/>
        <v>0</v>
      </c>
      <c r="I53" s="15">
        <v>5159.13</v>
      </c>
      <c r="J53" s="15">
        <v>5159.13</v>
      </c>
      <c r="K53" s="15">
        <v>3095.47</v>
      </c>
      <c r="L53" s="14" t="s">
        <v>18</v>
      </c>
    </row>
    <row r="54" customHeight="1" spans="1:12">
      <c r="A54" s="13">
        <v>52</v>
      </c>
      <c r="B54" s="14" t="s">
        <v>118</v>
      </c>
      <c r="C54" s="14" t="s">
        <v>119</v>
      </c>
      <c r="D54" s="15">
        <v>2024</v>
      </c>
      <c r="E54" s="16">
        <v>16</v>
      </c>
      <c r="F54" s="17">
        <v>16</v>
      </c>
      <c r="G54" s="15">
        <v>0</v>
      </c>
      <c r="H54" s="18">
        <f t="shared" si="0"/>
        <v>0</v>
      </c>
      <c r="I54" s="15">
        <v>10524.09</v>
      </c>
      <c r="J54" s="15">
        <v>10524.09</v>
      </c>
      <c r="K54" s="15">
        <v>6314.45</v>
      </c>
      <c r="L54" s="14" t="s">
        <v>18</v>
      </c>
    </row>
    <row r="55" customHeight="1" spans="1:12">
      <c r="A55" s="13">
        <v>53</v>
      </c>
      <c r="B55" s="14" t="s">
        <v>120</v>
      </c>
      <c r="C55" s="14" t="s">
        <v>121</v>
      </c>
      <c r="D55" s="15">
        <v>2024</v>
      </c>
      <c r="E55" s="16">
        <v>17.42</v>
      </c>
      <c r="F55" s="17">
        <v>17.42</v>
      </c>
      <c r="G55" s="15">
        <v>0</v>
      </c>
      <c r="H55" s="18">
        <f t="shared" si="0"/>
        <v>0</v>
      </c>
      <c r="I55" s="15">
        <v>8804.02</v>
      </c>
      <c r="J55" s="15">
        <v>8804.02</v>
      </c>
      <c r="K55" s="15">
        <v>5282.41</v>
      </c>
      <c r="L55" s="14" t="s">
        <v>18</v>
      </c>
    </row>
    <row r="56" customHeight="1" spans="1:12">
      <c r="A56" s="13">
        <v>54</v>
      </c>
      <c r="B56" s="14" t="s">
        <v>122</v>
      </c>
      <c r="C56" s="14" t="s">
        <v>123</v>
      </c>
      <c r="D56" s="15">
        <v>2024</v>
      </c>
      <c r="E56" s="16">
        <v>8.92</v>
      </c>
      <c r="F56" s="17">
        <v>8.92</v>
      </c>
      <c r="G56" s="15">
        <v>0</v>
      </c>
      <c r="H56" s="18">
        <f t="shared" si="0"/>
        <v>0</v>
      </c>
      <c r="I56" s="15">
        <v>4336.74</v>
      </c>
      <c r="J56" s="15">
        <v>4336.74</v>
      </c>
      <c r="K56" s="15">
        <v>2602.04</v>
      </c>
      <c r="L56" s="14" t="s">
        <v>18</v>
      </c>
    </row>
    <row r="57" customHeight="1" spans="1:12">
      <c r="A57" s="13">
        <v>55</v>
      </c>
      <c r="B57" s="14" t="s">
        <v>124</v>
      </c>
      <c r="C57" s="14" t="s">
        <v>125</v>
      </c>
      <c r="D57" s="15">
        <v>2024</v>
      </c>
      <c r="E57" s="16">
        <v>45</v>
      </c>
      <c r="F57" s="17">
        <v>45</v>
      </c>
      <c r="G57" s="15">
        <v>0</v>
      </c>
      <c r="H57" s="18">
        <f t="shared" si="0"/>
        <v>0</v>
      </c>
      <c r="I57" s="15">
        <v>21878.32</v>
      </c>
      <c r="J57" s="15">
        <v>21878.32</v>
      </c>
      <c r="K57" s="15">
        <v>6563.49</v>
      </c>
      <c r="L57" s="14" t="s">
        <v>35</v>
      </c>
    </row>
    <row r="58" customHeight="1" spans="1:12">
      <c r="A58" s="13">
        <v>56</v>
      </c>
      <c r="B58" s="14" t="s">
        <v>126</v>
      </c>
      <c r="C58" s="14" t="s">
        <v>127</v>
      </c>
      <c r="D58" s="15">
        <v>2024</v>
      </c>
      <c r="E58" s="16">
        <v>2</v>
      </c>
      <c r="F58" s="17">
        <v>2</v>
      </c>
      <c r="G58" s="15">
        <v>0</v>
      </c>
      <c r="H58" s="18">
        <f t="shared" si="0"/>
        <v>0</v>
      </c>
      <c r="I58" s="15">
        <v>975.84</v>
      </c>
      <c r="J58" s="15">
        <v>975.84</v>
      </c>
      <c r="K58" s="15">
        <v>585.5</v>
      </c>
      <c r="L58" s="14" t="s">
        <v>18</v>
      </c>
    </row>
    <row r="59" customHeight="1" spans="1:12">
      <c r="A59" s="13">
        <v>57</v>
      </c>
      <c r="B59" s="14" t="s">
        <v>128</v>
      </c>
      <c r="C59" s="14" t="s">
        <v>129</v>
      </c>
      <c r="D59" s="15">
        <v>2024</v>
      </c>
      <c r="E59" s="16">
        <v>7</v>
      </c>
      <c r="F59" s="17">
        <v>7</v>
      </c>
      <c r="G59" s="15">
        <v>0</v>
      </c>
      <c r="H59" s="18">
        <f t="shared" si="0"/>
        <v>0</v>
      </c>
      <c r="I59" s="15">
        <v>3380.93</v>
      </c>
      <c r="J59" s="15">
        <v>3380.93</v>
      </c>
      <c r="K59" s="15">
        <v>2028.55</v>
      </c>
      <c r="L59" s="14" t="s">
        <v>18</v>
      </c>
    </row>
    <row r="60" customHeight="1" spans="1:12">
      <c r="A60" s="13">
        <v>58</v>
      </c>
      <c r="B60" s="14" t="s">
        <v>130</v>
      </c>
      <c r="C60" s="14" t="s">
        <v>131</v>
      </c>
      <c r="D60" s="15">
        <v>2024</v>
      </c>
      <c r="E60" s="16">
        <v>6</v>
      </c>
      <c r="F60" s="17">
        <v>6</v>
      </c>
      <c r="G60" s="15">
        <v>0</v>
      </c>
      <c r="H60" s="18">
        <f t="shared" si="0"/>
        <v>0</v>
      </c>
      <c r="I60" s="15">
        <v>2927.52</v>
      </c>
      <c r="J60" s="15">
        <v>2927.52</v>
      </c>
      <c r="K60" s="15">
        <v>1756.51</v>
      </c>
      <c r="L60" s="14" t="s">
        <v>15</v>
      </c>
    </row>
    <row r="61" customHeight="1" spans="1:12">
      <c r="A61" s="13">
        <v>59</v>
      </c>
      <c r="B61" s="14" t="s">
        <v>132</v>
      </c>
      <c r="C61" s="14" t="s">
        <v>133</v>
      </c>
      <c r="D61" s="15">
        <v>2024</v>
      </c>
      <c r="E61" s="16">
        <v>426.67</v>
      </c>
      <c r="F61" s="17">
        <v>426.67</v>
      </c>
      <c r="G61" s="15">
        <v>1</v>
      </c>
      <c r="H61" s="18">
        <f t="shared" si="0"/>
        <v>0.00234373168959617</v>
      </c>
      <c r="I61" s="15">
        <v>207599.64</v>
      </c>
      <c r="J61" s="15">
        <v>207599.64</v>
      </c>
      <c r="K61" s="15">
        <v>124559.78</v>
      </c>
      <c r="L61" s="14" t="s">
        <v>18</v>
      </c>
    </row>
    <row r="62" customHeight="1" spans="1:12">
      <c r="A62" s="13">
        <v>60</v>
      </c>
      <c r="B62" s="14" t="s">
        <v>134</v>
      </c>
      <c r="C62" s="14" t="s">
        <v>135</v>
      </c>
      <c r="D62" s="15">
        <v>2024</v>
      </c>
      <c r="E62" s="16">
        <v>2026.25</v>
      </c>
      <c r="F62" s="17">
        <v>2026.25</v>
      </c>
      <c r="G62" s="15">
        <v>8</v>
      </c>
      <c r="H62" s="18">
        <f t="shared" si="0"/>
        <v>0.00394818013571869</v>
      </c>
      <c r="I62" s="15">
        <v>1510923.36</v>
      </c>
      <c r="J62" s="15">
        <v>1510923.36</v>
      </c>
      <c r="K62" s="15">
        <v>453277</v>
      </c>
      <c r="L62" s="14" t="s">
        <v>35</v>
      </c>
    </row>
    <row r="63" customHeight="1" spans="1:12">
      <c r="A63" s="13">
        <v>61</v>
      </c>
      <c r="B63" s="14" t="s">
        <v>136</v>
      </c>
      <c r="C63" s="14" t="s">
        <v>137</v>
      </c>
      <c r="D63" s="15">
        <v>2024</v>
      </c>
      <c r="E63" s="16">
        <v>81.17</v>
      </c>
      <c r="F63" s="17">
        <v>81.17</v>
      </c>
      <c r="G63" s="15">
        <v>1</v>
      </c>
      <c r="H63" s="18">
        <f t="shared" si="0"/>
        <v>0.0123198225945546</v>
      </c>
      <c r="I63" s="15">
        <v>39347.1</v>
      </c>
      <c r="J63" s="15">
        <v>39347.1</v>
      </c>
      <c r="K63" s="15">
        <v>23608.26</v>
      </c>
      <c r="L63" s="14" t="s">
        <v>18</v>
      </c>
    </row>
    <row r="64" customHeight="1" spans="1:12">
      <c r="A64" s="13">
        <v>62</v>
      </c>
      <c r="B64" s="14" t="s">
        <v>138</v>
      </c>
      <c r="C64" s="14" t="s">
        <v>139</v>
      </c>
      <c r="D64" s="15">
        <v>2024</v>
      </c>
      <c r="E64" s="16">
        <v>15</v>
      </c>
      <c r="F64" s="17">
        <v>15</v>
      </c>
      <c r="G64" s="15">
        <v>0</v>
      </c>
      <c r="H64" s="18">
        <f t="shared" si="0"/>
        <v>0</v>
      </c>
      <c r="I64" s="15">
        <v>18303.48</v>
      </c>
      <c r="J64" s="15">
        <v>18303.48</v>
      </c>
      <c r="K64" s="15">
        <v>10982.08</v>
      </c>
      <c r="L64" s="14" t="s">
        <v>18</v>
      </c>
    </row>
    <row r="65" customHeight="1" spans="1:12">
      <c r="A65" s="13">
        <v>63</v>
      </c>
      <c r="B65" s="14" t="s">
        <v>140</v>
      </c>
      <c r="C65" s="14" t="s">
        <v>141</v>
      </c>
      <c r="D65" s="15">
        <v>2024</v>
      </c>
      <c r="E65" s="16">
        <v>25</v>
      </c>
      <c r="F65" s="17">
        <v>25</v>
      </c>
      <c r="G65" s="15">
        <v>0</v>
      </c>
      <c r="H65" s="18">
        <f t="shared" si="0"/>
        <v>0</v>
      </c>
      <c r="I65" s="15">
        <v>12210.05</v>
      </c>
      <c r="J65" s="15">
        <v>12210.05</v>
      </c>
      <c r="K65" s="15">
        <v>7326.03</v>
      </c>
      <c r="L65" s="14" t="s">
        <v>18</v>
      </c>
    </row>
    <row r="66" customHeight="1" spans="1:12">
      <c r="A66" s="13">
        <v>64</v>
      </c>
      <c r="B66" s="14" t="s">
        <v>142</v>
      </c>
      <c r="C66" s="14" t="s">
        <v>143</v>
      </c>
      <c r="D66" s="15">
        <v>2024</v>
      </c>
      <c r="E66" s="16">
        <v>36</v>
      </c>
      <c r="F66" s="17">
        <v>36</v>
      </c>
      <c r="G66" s="15">
        <v>0</v>
      </c>
      <c r="H66" s="18">
        <f t="shared" si="0"/>
        <v>0</v>
      </c>
      <c r="I66" s="15">
        <v>17465.37</v>
      </c>
      <c r="J66" s="15">
        <v>17465.37</v>
      </c>
      <c r="K66" s="15">
        <v>10479.22</v>
      </c>
      <c r="L66" s="14" t="s">
        <v>18</v>
      </c>
    </row>
    <row r="67" customHeight="1" spans="1:12">
      <c r="A67" s="13">
        <v>65</v>
      </c>
      <c r="B67" s="14" t="s">
        <v>144</v>
      </c>
      <c r="C67" s="14" t="s">
        <v>145</v>
      </c>
      <c r="D67" s="15">
        <v>2024</v>
      </c>
      <c r="E67" s="16">
        <v>37.83</v>
      </c>
      <c r="F67" s="17">
        <v>37.83</v>
      </c>
      <c r="G67" s="15">
        <v>0</v>
      </c>
      <c r="H67" s="18">
        <f t="shared" si="0"/>
        <v>0</v>
      </c>
      <c r="I67" s="15">
        <v>18406.46</v>
      </c>
      <c r="J67" s="15">
        <v>18406.46</v>
      </c>
      <c r="K67" s="15">
        <v>11043.87</v>
      </c>
      <c r="L67" s="14" t="s">
        <v>18</v>
      </c>
    </row>
    <row r="68" customHeight="1" spans="1:12">
      <c r="A68" s="13">
        <v>66</v>
      </c>
      <c r="B68" s="14" t="s">
        <v>146</v>
      </c>
      <c r="C68" s="14" t="s">
        <v>147</v>
      </c>
      <c r="D68" s="15">
        <v>2024</v>
      </c>
      <c r="E68" s="16">
        <v>12</v>
      </c>
      <c r="F68" s="17">
        <v>12</v>
      </c>
      <c r="G68" s="15">
        <v>2</v>
      </c>
      <c r="H68" s="18">
        <f t="shared" ref="H68:H131" si="1">G68/F68</f>
        <v>0.166666666666667</v>
      </c>
      <c r="I68" s="15">
        <v>6191.29</v>
      </c>
      <c r="J68" s="15">
        <v>6191.29</v>
      </c>
      <c r="K68" s="15">
        <v>3714.77</v>
      </c>
      <c r="L68" s="14" t="s">
        <v>18</v>
      </c>
    </row>
    <row r="69" customHeight="1" spans="1:12">
      <c r="A69" s="13">
        <v>67</v>
      </c>
      <c r="B69" s="14" t="s">
        <v>148</v>
      </c>
      <c r="C69" s="14" t="s">
        <v>149</v>
      </c>
      <c r="D69" s="15">
        <v>2024</v>
      </c>
      <c r="E69" s="16">
        <v>2</v>
      </c>
      <c r="F69" s="17">
        <v>2</v>
      </c>
      <c r="G69" s="15">
        <v>0</v>
      </c>
      <c r="H69" s="18">
        <f t="shared" si="1"/>
        <v>0</v>
      </c>
      <c r="I69" s="15">
        <v>1124.36</v>
      </c>
      <c r="J69" s="15">
        <v>1124.36</v>
      </c>
      <c r="K69" s="15">
        <v>674.61</v>
      </c>
      <c r="L69" s="14" t="s">
        <v>18</v>
      </c>
    </row>
    <row r="70" customHeight="1" spans="1:12">
      <c r="A70" s="13">
        <v>68</v>
      </c>
      <c r="B70" s="14" t="s">
        <v>150</v>
      </c>
      <c r="C70" s="14" t="s">
        <v>151</v>
      </c>
      <c r="D70" s="15">
        <v>2024</v>
      </c>
      <c r="E70" s="16">
        <v>15.08</v>
      </c>
      <c r="F70" s="17">
        <v>15.08</v>
      </c>
      <c r="G70" s="15">
        <v>1</v>
      </c>
      <c r="H70" s="18">
        <f t="shared" si="1"/>
        <v>0.0663129973474801</v>
      </c>
      <c r="I70" s="15">
        <v>7257.86</v>
      </c>
      <c r="J70" s="15">
        <v>7257.86</v>
      </c>
      <c r="K70" s="15">
        <v>4354.71</v>
      </c>
      <c r="L70" s="14" t="s">
        <v>18</v>
      </c>
    </row>
    <row r="71" customHeight="1" spans="1:12">
      <c r="A71" s="13">
        <v>69</v>
      </c>
      <c r="B71" s="14" t="s">
        <v>152</v>
      </c>
      <c r="C71" s="14" t="s">
        <v>153</v>
      </c>
      <c r="D71" s="15">
        <v>2024</v>
      </c>
      <c r="E71" s="16">
        <v>3.75</v>
      </c>
      <c r="F71" s="17">
        <v>3.75</v>
      </c>
      <c r="G71" s="15">
        <v>0</v>
      </c>
      <c r="H71" s="18">
        <f t="shared" si="1"/>
        <v>0</v>
      </c>
      <c r="I71" s="15">
        <v>1877.61</v>
      </c>
      <c r="J71" s="15">
        <v>1877.61</v>
      </c>
      <c r="K71" s="15">
        <v>1126.56</v>
      </c>
      <c r="L71" s="14" t="s">
        <v>18</v>
      </c>
    </row>
    <row r="72" customHeight="1" spans="1:12">
      <c r="A72" s="13">
        <v>70</v>
      </c>
      <c r="B72" s="14" t="s">
        <v>154</v>
      </c>
      <c r="C72" s="14" t="s">
        <v>155</v>
      </c>
      <c r="D72" s="15">
        <v>2024</v>
      </c>
      <c r="E72" s="16">
        <v>17.58</v>
      </c>
      <c r="F72" s="17">
        <v>17.58</v>
      </c>
      <c r="G72" s="15">
        <v>0</v>
      </c>
      <c r="H72" s="18">
        <f t="shared" si="1"/>
        <v>0</v>
      </c>
      <c r="I72" s="15">
        <v>9412.65</v>
      </c>
      <c r="J72" s="15">
        <v>9412.65</v>
      </c>
      <c r="K72" s="15">
        <v>5647.59</v>
      </c>
      <c r="L72" s="14" t="s">
        <v>18</v>
      </c>
    </row>
    <row r="73" customHeight="1" spans="1:12">
      <c r="A73" s="13">
        <v>71</v>
      </c>
      <c r="B73" s="14" t="s">
        <v>156</v>
      </c>
      <c r="C73" s="14" t="s">
        <v>157</v>
      </c>
      <c r="D73" s="15">
        <v>2024</v>
      </c>
      <c r="E73" s="16">
        <v>29.17</v>
      </c>
      <c r="F73" s="17">
        <v>29.17</v>
      </c>
      <c r="G73" s="15">
        <v>0</v>
      </c>
      <c r="H73" s="18">
        <f t="shared" si="1"/>
        <v>0</v>
      </c>
      <c r="I73" s="15">
        <v>16485.03</v>
      </c>
      <c r="J73" s="15">
        <v>16485.03</v>
      </c>
      <c r="K73" s="15">
        <v>9891.01</v>
      </c>
      <c r="L73" s="14" t="s">
        <v>18</v>
      </c>
    </row>
    <row r="74" customHeight="1" spans="1:12">
      <c r="A74" s="13">
        <v>72</v>
      </c>
      <c r="B74" s="14" t="s">
        <v>158</v>
      </c>
      <c r="C74" s="14" t="s">
        <v>159</v>
      </c>
      <c r="D74" s="15">
        <v>2024</v>
      </c>
      <c r="E74" s="16">
        <v>3.92</v>
      </c>
      <c r="F74" s="17">
        <v>3.92</v>
      </c>
      <c r="G74" s="15">
        <v>0</v>
      </c>
      <c r="H74" s="18">
        <f t="shared" si="1"/>
        <v>0</v>
      </c>
      <c r="I74" s="15">
        <v>1915.2</v>
      </c>
      <c r="J74" s="15">
        <v>1915.2</v>
      </c>
      <c r="K74" s="15">
        <v>1149.12</v>
      </c>
      <c r="L74" s="14" t="s">
        <v>18</v>
      </c>
    </row>
    <row r="75" customHeight="1" spans="1:12">
      <c r="A75" s="13">
        <v>73</v>
      </c>
      <c r="B75" s="14" t="s">
        <v>160</v>
      </c>
      <c r="C75" s="14" t="s">
        <v>161</v>
      </c>
      <c r="D75" s="15">
        <v>2024</v>
      </c>
      <c r="E75" s="16">
        <v>5</v>
      </c>
      <c r="F75" s="17">
        <v>5</v>
      </c>
      <c r="G75" s="15">
        <v>0</v>
      </c>
      <c r="H75" s="18">
        <f t="shared" si="1"/>
        <v>0</v>
      </c>
      <c r="I75" s="15">
        <v>2439.6</v>
      </c>
      <c r="J75" s="15">
        <v>2439.6</v>
      </c>
      <c r="K75" s="15">
        <v>1463.76</v>
      </c>
      <c r="L75" s="14" t="s">
        <v>18</v>
      </c>
    </row>
    <row r="76" customHeight="1" spans="1:12">
      <c r="A76" s="13">
        <v>74</v>
      </c>
      <c r="B76" s="14" t="s">
        <v>162</v>
      </c>
      <c r="C76" s="14" t="s">
        <v>163</v>
      </c>
      <c r="D76" s="15">
        <v>2024</v>
      </c>
      <c r="E76" s="16">
        <v>10.17</v>
      </c>
      <c r="F76" s="17">
        <v>10.17</v>
      </c>
      <c r="G76" s="15">
        <v>0</v>
      </c>
      <c r="H76" s="18">
        <f t="shared" si="1"/>
        <v>0</v>
      </c>
      <c r="I76" s="15">
        <v>4956.81</v>
      </c>
      <c r="J76" s="15">
        <v>4956.81</v>
      </c>
      <c r="K76" s="15">
        <v>2974.08</v>
      </c>
      <c r="L76" s="14" t="s">
        <v>18</v>
      </c>
    </row>
    <row r="77" customHeight="1" spans="1:12">
      <c r="A77" s="13">
        <v>75</v>
      </c>
      <c r="B77" s="14" t="s">
        <v>164</v>
      </c>
      <c r="C77" s="14" t="s">
        <v>165</v>
      </c>
      <c r="D77" s="15">
        <v>2024</v>
      </c>
      <c r="E77" s="16">
        <v>7.83</v>
      </c>
      <c r="F77" s="17">
        <v>7.83</v>
      </c>
      <c r="G77" s="15">
        <v>0</v>
      </c>
      <c r="H77" s="18">
        <f t="shared" si="1"/>
        <v>0</v>
      </c>
      <c r="I77" s="15">
        <v>6781.2</v>
      </c>
      <c r="J77" s="15">
        <v>6781.2</v>
      </c>
      <c r="K77" s="15">
        <v>4068.72</v>
      </c>
      <c r="L77" s="14" t="s">
        <v>18</v>
      </c>
    </row>
    <row r="78" customHeight="1" spans="1:12">
      <c r="A78" s="13">
        <v>76</v>
      </c>
      <c r="B78" s="14" t="s">
        <v>166</v>
      </c>
      <c r="C78" s="14" t="s">
        <v>167</v>
      </c>
      <c r="D78" s="15">
        <v>2024</v>
      </c>
      <c r="E78" s="16">
        <v>13.58</v>
      </c>
      <c r="F78" s="17">
        <v>13.58</v>
      </c>
      <c r="G78" s="15">
        <v>0</v>
      </c>
      <c r="H78" s="18">
        <f t="shared" si="1"/>
        <v>0</v>
      </c>
      <c r="I78" s="15">
        <v>6628.2</v>
      </c>
      <c r="J78" s="15">
        <v>6628.2</v>
      </c>
      <c r="K78" s="15">
        <v>3976.92</v>
      </c>
      <c r="L78" s="14" t="s">
        <v>18</v>
      </c>
    </row>
    <row r="79" customHeight="1" spans="1:12">
      <c r="A79" s="13">
        <v>77</v>
      </c>
      <c r="B79" s="14" t="s">
        <v>168</v>
      </c>
      <c r="C79" s="14" t="s">
        <v>169</v>
      </c>
      <c r="D79" s="15">
        <v>2024</v>
      </c>
      <c r="E79" s="16">
        <v>25.17</v>
      </c>
      <c r="F79" s="17">
        <v>25.17</v>
      </c>
      <c r="G79" s="15">
        <v>2</v>
      </c>
      <c r="H79" s="18">
        <f t="shared" si="1"/>
        <v>0.0794596742153357</v>
      </c>
      <c r="I79" s="15">
        <v>12366.03</v>
      </c>
      <c r="J79" s="15">
        <v>12366.03</v>
      </c>
      <c r="K79" s="15">
        <v>7419.61</v>
      </c>
      <c r="L79" s="14" t="s">
        <v>18</v>
      </c>
    </row>
    <row r="80" customHeight="1" spans="1:12">
      <c r="A80" s="13">
        <v>78</v>
      </c>
      <c r="B80" s="14" t="s">
        <v>170</v>
      </c>
      <c r="C80" s="14" t="s">
        <v>171</v>
      </c>
      <c r="D80" s="15">
        <v>2024</v>
      </c>
      <c r="E80" s="16">
        <v>65.33</v>
      </c>
      <c r="F80" s="17">
        <v>65.33</v>
      </c>
      <c r="G80" s="15">
        <v>0</v>
      </c>
      <c r="H80" s="18">
        <f t="shared" si="1"/>
        <v>0</v>
      </c>
      <c r="I80" s="15">
        <v>45509.52</v>
      </c>
      <c r="J80" s="15">
        <v>45509.52</v>
      </c>
      <c r="K80" s="15">
        <v>13652.85</v>
      </c>
      <c r="L80" s="14" t="s">
        <v>35</v>
      </c>
    </row>
    <row r="81" customHeight="1" spans="1:12">
      <c r="A81" s="13">
        <v>79</v>
      </c>
      <c r="B81" s="14" t="s">
        <v>172</v>
      </c>
      <c r="C81" s="14" t="s">
        <v>173</v>
      </c>
      <c r="D81" s="15">
        <v>2024</v>
      </c>
      <c r="E81" s="16">
        <v>15.42</v>
      </c>
      <c r="F81" s="17">
        <v>15.42</v>
      </c>
      <c r="G81" s="15">
        <v>0</v>
      </c>
      <c r="H81" s="18">
        <f t="shared" si="1"/>
        <v>0</v>
      </c>
      <c r="I81" s="15">
        <v>7906.62</v>
      </c>
      <c r="J81" s="15">
        <v>7906.62</v>
      </c>
      <c r="K81" s="15">
        <v>4743.97</v>
      </c>
      <c r="L81" s="14" t="s">
        <v>15</v>
      </c>
    </row>
    <row r="82" customHeight="1" spans="1:12">
      <c r="A82" s="13">
        <v>80</v>
      </c>
      <c r="B82" s="14" t="s">
        <v>174</v>
      </c>
      <c r="C82" s="14" t="s">
        <v>175</v>
      </c>
      <c r="D82" s="15">
        <v>2024</v>
      </c>
      <c r="E82" s="16">
        <v>345.25</v>
      </c>
      <c r="F82" s="17">
        <v>345.25</v>
      </c>
      <c r="G82" s="15">
        <v>2</v>
      </c>
      <c r="H82" s="18">
        <f t="shared" si="1"/>
        <v>0.0057929036929761</v>
      </c>
      <c r="I82" s="15">
        <v>303931.84</v>
      </c>
      <c r="J82" s="15">
        <v>303931.84</v>
      </c>
      <c r="K82" s="15">
        <v>182359.1</v>
      </c>
      <c r="L82" s="14" t="s">
        <v>15</v>
      </c>
    </row>
    <row r="83" customHeight="1" spans="1:12">
      <c r="A83" s="13">
        <v>81</v>
      </c>
      <c r="B83" s="14" t="s">
        <v>176</v>
      </c>
      <c r="C83" s="14" t="s">
        <v>177</v>
      </c>
      <c r="D83" s="15">
        <v>2024</v>
      </c>
      <c r="E83" s="16">
        <v>86.5</v>
      </c>
      <c r="F83" s="17">
        <v>86.5</v>
      </c>
      <c r="G83" s="15">
        <v>0</v>
      </c>
      <c r="H83" s="18">
        <f t="shared" si="1"/>
        <v>0</v>
      </c>
      <c r="I83" s="15">
        <v>46086.58</v>
      </c>
      <c r="J83" s="15">
        <v>46086.58</v>
      </c>
      <c r="K83" s="15">
        <v>27651.94</v>
      </c>
      <c r="L83" s="14" t="s">
        <v>18</v>
      </c>
    </row>
    <row r="84" customHeight="1" spans="1:12">
      <c r="A84" s="13">
        <v>82</v>
      </c>
      <c r="B84" s="14" t="s">
        <v>178</v>
      </c>
      <c r="C84" s="14" t="s">
        <v>179</v>
      </c>
      <c r="D84" s="15">
        <v>2024</v>
      </c>
      <c r="E84" s="16">
        <v>29.83</v>
      </c>
      <c r="F84" s="17">
        <v>29.83</v>
      </c>
      <c r="G84" s="15">
        <v>0</v>
      </c>
      <c r="H84" s="18">
        <f t="shared" si="1"/>
        <v>0</v>
      </c>
      <c r="I84" s="15">
        <v>18107.76</v>
      </c>
      <c r="J84" s="15">
        <v>18107.76</v>
      </c>
      <c r="K84" s="15">
        <v>10864.65</v>
      </c>
      <c r="L84" s="14" t="s">
        <v>18</v>
      </c>
    </row>
    <row r="85" customHeight="1" spans="1:12">
      <c r="A85" s="13">
        <v>83</v>
      </c>
      <c r="B85" s="14" t="s">
        <v>180</v>
      </c>
      <c r="C85" s="14" t="s">
        <v>181</v>
      </c>
      <c r="D85" s="15">
        <v>2024</v>
      </c>
      <c r="E85" s="16">
        <v>57.08</v>
      </c>
      <c r="F85" s="17">
        <v>57.08</v>
      </c>
      <c r="G85" s="15">
        <v>3</v>
      </c>
      <c r="H85" s="18">
        <f t="shared" si="1"/>
        <v>0.0525578135949544</v>
      </c>
      <c r="I85" s="15">
        <v>50651.2</v>
      </c>
      <c r="J85" s="15">
        <v>50651.2</v>
      </c>
      <c r="K85" s="15">
        <v>30390.72</v>
      </c>
      <c r="L85" s="14" t="s">
        <v>18</v>
      </c>
    </row>
    <row r="86" customHeight="1" spans="1:12">
      <c r="A86" s="13">
        <v>84</v>
      </c>
      <c r="B86" s="14" t="s">
        <v>182</v>
      </c>
      <c r="C86" s="14" t="s">
        <v>183</v>
      </c>
      <c r="D86" s="15">
        <v>2024</v>
      </c>
      <c r="E86" s="16">
        <v>29.75</v>
      </c>
      <c r="F86" s="17">
        <v>29.75</v>
      </c>
      <c r="G86" s="15">
        <v>0</v>
      </c>
      <c r="H86" s="18">
        <f t="shared" si="1"/>
        <v>0</v>
      </c>
      <c r="I86" s="15">
        <v>14496.49</v>
      </c>
      <c r="J86" s="15">
        <v>14496.49</v>
      </c>
      <c r="K86" s="15">
        <v>8648.64</v>
      </c>
      <c r="L86" s="14" t="s">
        <v>18</v>
      </c>
    </row>
    <row r="87" customHeight="1" spans="1:12">
      <c r="A87" s="13">
        <v>85</v>
      </c>
      <c r="B87" s="14" t="s">
        <v>184</v>
      </c>
      <c r="C87" s="14" t="s">
        <v>185</v>
      </c>
      <c r="D87" s="15">
        <v>2024</v>
      </c>
      <c r="E87" s="16">
        <v>1</v>
      </c>
      <c r="F87" s="17">
        <v>1</v>
      </c>
      <c r="G87" s="15">
        <v>0</v>
      </c>
      <c r="H87" s="18">
        <f t="shared" si="1"/>
        <v>0</v>
      </c>
      <c r="I87" s="15">
        <v>487.92</v>
      </c>
      <c r="J87" s="15">
        <v>487.92</v>
      </c>
      <c r="K87" s="15">
        <v>292.75</v>
      </c>
      <c r="L87" s="14" t="s">
        <v>18</v>
      </c>
    </row>
    <row r="88" customHeight="1" spans="1:12">
      <c r="A88" s="13">
        <v>86</v>
      </c>
      <c r="B88" s="14" t="s">
        <v>186</v>
      </c>
      <c r="C88" s="14" t="s">
        <v>187</v>
      </c>
      <c r="D88" s="15">
        <v>2024</v>
      </c>
      <c r="E88" s="16">
        <v>25.67</v>
      </c>
      <c r="F88" s="17">
        <v>25.67</v>
      </c>
      <c r="G88" s="15">
        <v>0</v>
      </c>
      <c r="H88" s="18">
        <f t="shared" si="1"/>
        <v>0</v>
      </c>
      <c r="I88" s="15">
        <v>24374.95</v>
      </c>
      <c r="J88" s="15">
        <v>24374.95</v>
      </c>
      <c r="K88" s="15">
        <v>14624.97</v>
      </c>
      <c r="L88" s="14" t="s">
        <v>18</v>
      </c>
    </row>
    <row r="89" customHeight="1" spans="1:12">
      <c r="A89" s="13">
        <v>87</v>
      </c>
      <c r="B89" s="14" t="s">
        <v>188</v>
      </c>
      <c r="C89" s="14" t="s">
        <v>189</v>
      </c>
      <c r="D89" s="15">
        <v>2024</v>
      </c>
      <c r="E89" s="16">
        <v>1337.67</v>
      </c>
      <c r="F89" s="17">
        <v>1337.67</v>
      </c>
      <c r="G89" s="15">
        <v>44</v>
      </c>
      <c r="H89" s="18">
        <f t="shared" si="1"/>
        <v>0.032893015467193</v>
      </c>
      <c r="I89" s="15">
        <v>697138.36</v>
      </c>
      <c r="J89" s="15">
        <v>697138.36</v>
      </c>
      <c r="K89" s="15">
        <v>209141.5</v>
      </c>
      <c r="L89" s="14" t="s">
        <v>35</v>
      </c>
    </row>
    <row r="90" customHeight="1" spans="1:12">
      <c r="A90" s="13">
        <v>88</v>
      </c>
      <c r="B90" s="14" t="s">
        <v>190</v>
      </c>
      <c r="C90" s="14" t="s">
        <v>191</v>
      </c>
      <c r="D90" s="15">
        <v>2024</v>
      </c>
      <c r="E90" s="16">
        <v>1</v>
      </c>
      <c r="F90" s="17">
        <v>1</v>
      </c>
      <c r="G90" s="15">
        <v>0</v>
      </c>
      <c r="H90" s="18">
        <f t="shared" si="1"/>
        <v>0</v>
      </c>
      <c r="I90" s="15">
        <v>1698.24</v>
      </c>
      <c r="J90" s="15">
        <v>1698.24</v>
      </c>
      <c r="K90" s="15">
        <v>1018.94</v>
      </c>
      <c r="L90" s="14" t="s">
        <v>18</v>
      </c>
    </row>
    <row r="91" customHeight="1" spans="1:12">
      <c r="A91" s="13">
        <v>89</v>
      </c>
      <c r="B91" s="14" t="s">
        <v>192</v>
      </c>
      <c r="C91" s="14" t="s">
        <v>193</v>
      </c>
      <c r="D91" s="15">
        <v>2024</v>
      </c>
      <c r="E91" s="16">
        <v>2</v>
      </c>
      <c r="F91" s="17">
        <v>2</v>
      </c>
      <c r="G91" s="15">
        <v>0</v>
      </c>
      <c r="H91" s="18">
        <f t="shared" si="1"/>
        <v>0</v>
      </c>
      <c r="I91" s="15">
        <v>975.84</v>
      </c>
      <c r="J91" s="15">
        <v>975.84</v>
      </c>
      <c r="K91" s="15">
        <v>585.5</v>
      </c>
      <c r="L91" s="14" t="s">
        <v>18</v>
      </c>
    </row>
    <row r="92" customHeight="1" spans="1:12">
      <c r="A92" s="13">
        <v>90</v>
      </c>
      <c r="B92" s="14" t="s">
        <v>194</v>
      </c>
      <c r="C92" s="14" t="s">
        <v>195</v>
      </c>
      <c r="D92" s="15">
        <v>2024</v>
      </c>
      <c r="E92" s="16">
        <v>39.67</v>
      </c>
      <c r="F92" s="17">
        <v>39.67</v>
      </c>
      <c r="G92" s="15">
        <v>0</v>
      </c>
      <c r="H92" s="18">
        <f t="shared" si="1"/>
        <v>0</v>
      </c>
      <c r="I92" s="15">
        <v>61843.56</v>
      </c>
      <c r="J92" s="15">
        <v>61843.56</v>
      </c>
      <c r="K92" s="15">
        <v>37106.13</v>
      </c>
      <c r="L92" s="14" t="s">
        <v>18</v>
      </c>
    </row>
    <row r="93" customHeight="1" spans="1:12">
      <c r="A93" s="13">
        <v>91</v>
      </c>
      <c r="B93" s="14" t="s">
        <v>196</v>
      </c>
      <c r="C93" s="14" t="s">
        <v>197</v>
      </c>
      <c r="D93" s="15">
        <v>2024</v>
      </c>
      <c r="E93" s="16">
        <v>16.5</v>
      </c>
      <c r="F93" s="17">
        <v>16.5</v>
      </c>
      <c r="G93" s="15">
        <v>0</v>
      </c>
      <c r="H93" s="18">
        <f t="shared" si="1"/>
        <v>0</v>
      </c>
      <c r="I93" s="15">
        <v>9304.08</v>
      </c>
      <c r="J93" s="15">
        <v>9304.08</v>
      </c>
      <c r="K93" s="15">
        <v>2791.22</v>
      </c>
      <c r="L93" s="14" t="s">
        <v>35</v>
      </c>
    </row>
    <row r="94" customHeight="1" spans="1:12">
      <c r="A94" s="13">
        <v>92</v>
      </c>
      <c r="B94" s="14" t="s">
        <v>198</v>
      </c>
      <c r="C94" s="14" t="s">
        <v>199</v>
      </c>
      <c r="D94" s="15">
        <v>2024</v>
      </c>
      <c r="E94" s="16">
        <v>16.42</v>
      </c>
      <c r="F94" s="17">
        <v>16.42</v>
      </c>
      <c r="G94" s="15">
        <v>0</v>
      </c>
      <c r="H94" s="18">
        <f t="shared" si="1"/>
        <v>0</v>
      </c>
      <c r="I94" s="15">
        <v>8862.54</v>
      </c>
      <c r="J94" s="15">
        <v>8862.54</v>
      </c>
      <c r="K94" s="15">
        <v>5317.52</v>
      </c>
      <c r="L94" s="14" t="s">
        <v>18</v>
      </c>
    </row>
    <row r="95" customHeight="1" spans="1:12">
      <c r="A95" s="13">
        <v>93</v>
      </c>
      <c r="B95" s="14" t="s">
        <v>200</v>
      </c>
      <c r="C95" s="14" t="s">
        <v>201</v>
      </c>
      <c r="D95" s="15">
        <v>2024</v>
      </c>
      <c r="E95" s="16">
        <v>3.42</v>
      </c>
      <c r="F95" s="17">
        <v>3.42</v>
      </c>
      <c r="G95" s="15">
        <v>0</v>
      </c>
      <c r="H95" s="18">
        <f t="shared" si="1"/>
        <v>0</v>
      </c>
      <c r="I95" s="15">
        <v>1653.91</v>
      </c>
      <c r="J95" s="15">
        <v>1653.91</v>
      </c>
      <c r="K95" s="15">
        <v>992.34</v>
      </c>
      <c r="L95" s="14" t="s">
        <v>18</v>
      </c>
    </row>
    <row r="96" customHeight="1" spans="1:12">
      <c r="A96" s="13">
        <v>94</v>
      </c>
      <c r="B96" s="14" t="s">
        <v>202</v>
      </c>
      <c r="C96" s="14" t="s">
        <v>203</v>
      </c>
      <c r="D96" s="15">
        <v>2024</v>
      </c>
      <c r="E96" s="16">
        <v>1</v>
      </c>
      <c r="F96" s="17">
        <v>1</v>
      </c>
      <c r="G96" s="15">
        <v>0</v>
      </c>
      <c r="H96" s="18">
        <f t="shared" si="1"/>
        <v>0</v>
      </c>
      <c r="I96" s="15">
        <v>814.2</v>
      </c>
      <c r="J96" s="15">
        <v>814.2</v>
      </c>
      <c r="K96" s="15">
        <v>488.52</v>
      </c>
      <c r="L96" s="14" t="s">
        <v>18</v>
      </c>
    </row>
    <row r="97" customHeight="1" spans="1:12">
      <c r="A97" s="13">
        <v>95</v>
      </c>
      <c r="B97" s="14" t="s">
        <v>204</v>
      </c>
      <c r="C97" s="14" t="s">
        <v>205</v>
      </c>
      <c r="D97" s="15">
        <v>2024</v>
      </c>
      <c r="E97" s="16">
        <v>358.25</v>
      </c>
      <c r="F97" s="17">
        <v>358.25</v>
      </c>
      <c r="G97" s="15">
        <v>3</v>
      </c>
      <c r="H97" s="18">
        <f t="shared" si="1"/>
        <v>0.00837404047452896</v>
      </c>
      <c r="I97" s="15">
        <v>219737.64</v>
      </c>
      <c r="J97" s="15">
        <v>219737.64</v>
      </c>
      <c r="K97" s="15">
        <v>131842.58</v>
      </c>
      <c r="L97" s="14" t="s">
        <v>18</v>
      </c>
    </row>
    <row r="98" customHeight="1" spans="1:12">
      <c r="A98" s="13">
        <v>96</v>
      </c>
      <c r="B98" s="14" t="s">
        <v>206</v>
      </c>
      <c r="C98" s="14" t="s">
        <v>207</v>
      </c>
      <c r="D98" s="15">
        <v>2024</v>
      </c>
      <c r="E98" s="16">
        <v>35.25</v>
      </c>
      <c r="F98" s="17">
        <v>35.25</v>
      </c>
      <c r="G98" s="15">
        <v>0</v>
      </c>
      <c r="H98" s="18">
        <f t="shared" si="1"/>
        <v>0</v>
      </c>
      <c r="I98" s="15">
        <v>26006.85</v>
      </c>
      <c r="J98" s="15">
        <v>26006.85</v>
      </c>
      <c r="K98" s="15">
        <v>15604.11</v>
      </c>
      <c r="L98" s="14" t="s">
        <v>18</v>
      </c>
    </row>
    <row r="99" customHeight="1" spans="1:12">
      <c r="A99" s="13">
        <v>97</v>
      </c>
      <c r="B99" s="14" t="s">
        <v>208</v>
      </c>
      <c r="C99" s="14" t="s">
        <v>209</v>
      </c>
      <c r="D99" s="15">
        <v>2024</v>
      </c>
      <c r="E99" s="16">
        <v>45.17</v>
      </c>
      <c r="F99" s="17">
        <v>45.17</v>
      </c>
      <c r="G99" s="15">
        <v>0</v>
      </c>
      <c r="H99" s="18">
        <f t="shared" si="1"/>
        <v>0</v>
      </c>
      <c r="I99" s="15">
        <v>24584.98</v>
      </c>
      <c r="J99" s="15">
        <v>24584.98</v>
      </c>
      <c r="K99" s="15">
        <v>14750.98</v>
      </c>
      <c r="L99" s="14" t="s">
        <v>18</v>
      </c>
    </row>
    <row r="100" customHeight="1" spans="1:12">
      <c r="A100" s="13">
        <v>98</v>
      </c>
      <c r="B100" s="14" t="s">
        <v>210</v>
      </c>
      <c r="C100" s="14" t="s">
        <v>211</v>
      </c>
      <c r="D100" s="15">
        <v>2024</v>
      </c>
      <c r="E100" s="16">
        <v>28.75</v>
      </c>
      <c r="F100" s="17">
        <v>28.75</v>
      </c>
      <c r="G100" s="15">
        <v>0</v>
      </c>
      <c r="H100" s="18">
        <f t="shared" si="1"/>
        <v>0</v>
      </c>
      <c r="I100" s="15">
        <v>19967.92</v>
      </c>
      <c r="J100" s="15">
        <v>19967.92</v>
      </c>
      <c r="K100" s="15">
        <v>11980.75</v>
      </c>
      <c r="L100" s="14" t="s">
        <v>18</v>
      </c>
    </row>
    <row r="101" customHeight="1" spans="1:12">
      <c r="A101" s="13">
        <v>99</v>
      </c>
      <c r="B101" s="14" t="s">
        <v>212</v>
      </c>
      <c r="C101" s="14" t="s">
        <v>213</v>
      </c>
      <c r="D101" s="15">
        <v>2024</v>
      </c>
      <c r="E101" s="16">
        <v>1290</v>
      </c>
      <c r="F101" s="17">
        <v>1290</v>
      </c>
      <c r="G101" s="15">
        <v>0</v>
      </c>
      <c r="H101" s="18">
        <f t="shared" si="1"/>
        <v>0</v>
      </c>
      <c r="I101" s="15">
        <v>2256756.08</v>
      </c>
      <c r="J101" s="15">
        <v>2256756.08</v>
      </c>
      <c r="K101" s="15">
        <v>677026.82</v>
      </c>
      <c r="L101" s="14" t="s">
        <v>35</v>
      </c>
    </row>
    <row r="102" customHeight="1" spans="1:12">
      <c r="A102" s="13">
        <v>100</v>
      </c>
      <c r="B102" s="14" t="s">
        <v>214</v>
      </c>
      <c r="C102" s="14" t="s">
        <v>215</v>
      </c>
      <c r="D102" s="15">
        <v>2024</v>
      </c>
      <c r="E102" s="16">
        <v>29.42</v>
      </c>
      <c r="F102" s="17">
        <v>29.42</v>
      </c>
      <c r="G102" s="15">
        <v>0</v>
      </c>
      <c r="H102" s="18">
        <f t="shared" si="1"/>
        <v>0</v>
      </c>
      <c r="I102" s="15">
        <v>20991.12</v>
      </c>
      <c r="J102" s="15">
        <v>20991.12</v>
      </c>
      <c r="K102" s="15">
        <v>12594.67</v>
      </c>
      <c r="L102" s="14" t="s">
        <v>18</v>
      </c>
    </row>
    <row r="103" customHeight="1" spans="1:12">
      <c r="A103" s="13">
        <v>101</v>
      </c>
      <c r="B103" s="14" t="s">
        <v>216</v>
      </c>
      <c r="C103" s="14" t="s">
        <v>217</v>
      </c>
      <c r="D103" s="15">
        <v>2024</v>
      </c>
      <c r="E103" s="16">
        <v>2</v>
      </c>
      <c r="F103" s="17">
        <v>2</v>
      </c>
      <c r="G103" s="15">
        <v>0</v>
      </c>
      <c r="H103" s="18">
        <f t="shared" si="1"/>
        <v>0</v>
      </c>
      <c r="I103" s="15">
        <v>975.84</v>
      </c>
      <c r="J103" s="15">
        <v>975.84</v>
      </c>
      <c r="K103" s="15">
        <v>585.5</v>
      </c>
      <c r="L103" s="14" t="s">
        <v>18</v>
      </c>
    </row>
    <row r="104" customHeight="1" spans="1:12">
      <c r="A104" s="13">
        <v>102</v>
      </c>
      <c r="B104" s="14" t="s">
        <v>218</v>
      </c>
      <c r="C104" s="14" t="s">
        <v>219</v>
      </c>
      <c r="D104" s="15">
        <v>2024</v>
      </c>
      <c r="E104" s="16">
        <v>40.33</v>
      </c>
      <c r="F104" s="17">
        <v>40.33</v>
      </c>
      <c r="G104" s="15">
        <v>0</v>
      </c>
      <c r="H104" s="18">
        <f t="shared" si="1"/>
        <v>0</v>
      </c>
      <c r="I104" s="15">
        <v>21681.4</v>
      </c>
      <c r="J104" s="15">
        <v>21681.4</v>
      </c>
      <c r="K104" s="15">
        <v>13008.84</v>
      </c>
      <c r="L104" s="14" t="s">
        <v>18</v>
      </c>
    </row>
    <row r="105" customHeight="1" spans="1:12">
      <c r="A105" s="13">
        <v>103</v>
      </c>
      <c r="B105" s="14" t="s">
        <v>220</v>
      </c>
      <c r="C105" s="14" t="s">
        <v>221</v>
      </c>
      <c r="D105" s="15">
        <v>2024</v>
      </c>
      <c r="E105" s="16">
        <v>13</v>
      </c>
      <c r="F105" s="17">
        <v>13</v>
      </c>
      <c r="G105" s="15">
        <v>1</v>
      </c>
      <c r="H105" s="18">
        <f t="shared" si="1"/>
        <v>0.0769230769230769</v>
      </c>
      <c r="I105" s="15">
        <v>6580.31</v>
      </c>
      <c r="J105" s="15">
        <v>6580.31</v>
      </c>
      <c r="K105" s="15">
        <v>3948.18</v>
      </c>
      <c r="L105" s="14" t="s">
        <v>15</v>
      </c>
    </row>
    <row r="106" customHeight="1" spans="1:12">
      <c r="A106" s="13">
        <v>104</v>
      </c>
      <c r="B106" s="14" t="s">
        <v>222</v>
      </c>
      <c r="C106" s="14" t="s">
        <v>223</v>
      </c>
      <c r="D106" s="15">
        <v>2024</v>
      </c>
      <c r="E106" s="16">
        <v>28.17</v>
      </c>
      <c r="F106" s="17">
        <v>28.17</v>
      </c>
      <c r="G106" s="15">
        <v>0</v>
      </c>
      <c r="H106" s="18">
        <f t="shared" si="1"/>
        <v>0</v>
      </c>
      <c r="I106" s="15">
        <v>40312.72</v>
      </c>
      <c r="J106" s="15">
        <v>40312.72</v>
      </c>
      <c r="K106" s="15">
        <v>24187.63</v>
      </c>
      <c r="L106" s="14" t="s">
        <v>18</v>
      </c>
    </row>
    <row r="107" customHeight="1" spans="1:12">
      <c r="A107" s="13">
        <v>105</v>
      </c>
      <c r="B107" s="14" t="s">
        <v>224</v>
      </c>
      <c r="C107" s="14" t="s">
        <v>225</v>
      </c>
      <c r="D107" s="15">
        <v>2024</v>
      </c>
      <c r="E107" s="16">
        <v>13.67</v>
      </c>
      <c r="F107" s="17">
        <v>13.67</v>
      </c>
      <c r="G107" s="15">
        <v>1</v>
      </c>
      <c r="H107" s="18">
        <f t="shared" si="1"/>
        <v>0.0731528895391368</v>
      </c>
      <c r="I107" s="15">
        <v>6665.26</v>
      </c>
      <c r="J107" s="15">
        <v>6665.26</v>
      </c>
      <c r="K107" s="15">
        <v>3999.15</v>
      </c>
      <c r="L107" s="14" t="s">
        <v>15</v>
      </c>
    </row>
    <row r="108" customHeight="1" spans="1:12">
      <c r="A108" s="13">
        <v>106</v>
      </c>
      <c r="B108" s="14" t="s">
        <v>226</v>
      </c>
      <c r="C108" s="14" t="s">
        <v>227</v>
      </c>
      <c r="D108" s="15">
        <v>2024</v>
      </c>
      <c r="E108" s="16">
        <v>15.83</v>
      </c>
      <c r="F108" s="17">
        <v>15.83</v>
      </c>
      <c r="G108" s="15">
        <v>0</v>
      </c>
      <c r="H108" s="18">
        <f t="shared" si="1"/>
        <v>0</v>
      </c>
      <c r="I108" s="15">
        <v>7699.1</v>
      </c>
      <c r="J108" s="15">
        <v>7699.1</v>
      </c>
      <c r="K108" s="15">
        <v>4619.46</v>
      </c>
      <c r="L108" s="14" t="s">
        <v>18</v>
      </c>
    </row>
    <row r="109" customHeight="1" spans="1:12">
      <c r="A109" s="13">
        <v>107</v>
      </c>
      <c r="B109" s="14" t="s">
        <v>228</v>
      </c>
      <c r="C109" s="14" t="s">
        <v>229</v>
      </c>
      <c r="D109" s="15">
        <v>2024</v>
      </c>
      <c r="E109" s="16">
        <v>23.67</v>
      </c>
      <c r="F109" s="17">
        <v>23.67</v>
      </c>
      <c r="G109" s="15">
        <v>0</v>
      </c>
      <c r="H109" s="18">
        <f t="shared" si="1"/>
        <v>0</v>
      </c>
      <c r="I109" s="15">
        <v>11535.49</v>
      </c>
      <c r="J109" s="15">
        <v>11535.49</v>
      </c>
      <c r="K109" s="15">
        <v>6921.29</v>
      </c>
      <c r="L109" s="14" t="s">
        <v>18</v>
      </c>
    </row>
    <row r="110" customHeight="1" spans="1:12">
      <c r="A110" s="13">
        <v>108</v>
      </c>
      <c r="B110" s="14" t="s">
        <v>230</v>
      </c>
      <c r="C110" s="14" t="s">
        <v>231</v>
      </c>
      <c r="D110" s="15">
        <v>2024</v>
      </c>
      <c r="E110" s="16">
        <v>79.25</v>
      </c>
      <c r="F110" s="17">
        <v>79.25</v>
      </c>
      <c r="G110" s="15">
        <v>0</v>
      </c>
      <c r="H110" s="18">
        <f t="shared" si="1"/>
        <v>0</v>
      </c>
      <c r="I110" s="15">
        <v>41269.5</v>
      </c>
      <c r="J110" s="15">
        <v>41269.5</v>
      </c>
      <c r="K110" s="15">
        <v>24761.7</v>
      </c>
      <c r="L110" s="14" t="s">
        <v>18</v>
      </c>
    </row>
    <row r="111" customHeight="1" spans="1:12">
      <c r="A111" s="13">
        <v>109</v>
      </c>
      <c r="B111" s="14" t="s">
        <v>232</v>
      </c>
      <c r="C111" s="14" t="s">
        <v>233</v>
      </c>
      <c r="D111" s="15">
        <v>2024</v>
      </c>
      <c r="E111" s="16">
        <v>5.83</v>
      </c>
      <c r="F111" s="17">
        <v>5.83</v>
      </c>
      <c r="G111" s="15">
        <v>0</v>
      </c>
      <c r="H111" s="18">
        <f t="shared" si="1"/>
        <v>0</v>
      </c>
      <c r="I111" s="15">
        <v>2850</v>
      </c>
      <c r="J111" s="15">
        <v>2850</v>
      </c>
      <c r="K111" s="15">
        <v>1710</v>
      </c>
      <c r="L111" s="14" t="s">
        <v>18</v>
      </c>
    </row>
    <row r="112" customHeight="1" spans="1:12">
      <c r="A112" s="13">
        <v>110</v>
      </c>
      <c r="B112" s="14" t="s">
        <v>234</v>
      </c>
      <c r="C112" s="14" t="s">
        <v>235</v>
      </c>
      <c r="D112" s="15">
        <v>2024</v>
      </c>
      <c r="E112" s="16">
        <v>2</v>
      </c>
      <c r="F112" s="17">
        <v>2</v>
      </c>
      <c r="G112" s="15">
        <v>0</v>
      </c>
      <c r="H112" s="18">
        <f t="shared" si="1"/>
        <v>0</v>
      </c>
      <c r="I112" s="15">
        <v>975.84</v>
      </c>
      <c r="J112" s="15">
        <v>975.84</v>
      </c>
      <c r="K112" s="15">
        <v>585.5</v>
      </c>
      <c r="L112" s="14" t="s">
        <v>18</v>
      </c>
    </row>
    <row r="113" customHeight="1" spans="1:12">
      <c r="A113" s="13">
        <v>111</v>
      </c>
      <c r="B113" s="14" t="s">
        <v>236</v>
      </c>
      <c r="C113" s="14" t="s">
        <v>237</v>
      </c>
      <c r="D113" s="15">
        <v>2024</v>
      </c>
      <c r="E113" s="16">
        <v>41.42</v>
      </c>
      <c r="F113" s="17">
        <v>41.42</v>
      </c>
      <c r="G113" s="15">
        <v>0</v>
      </c>
      <c r="H113" s="18">
        <f t="shared" si="1"/>
        <v>0</v>
      </c>
      <c r="I113" s="15">
        <v>21584.71</v>
      </c>
      <c r="J113" s="15">
        <v>21584.71</v>
      </c>
      <c r="K113" s="15">
        <v>12950.82</v>
      </c>
      <c r="L113" s="14" t="s">
        <v>18</v>
      </c>
    </row>
    <row r="114" customHeight="1" spans="1:12">
      <c r="A114" s="13">
        <v>112</v>
      </c>
      <c r="B114" s="14" t="s">
        <v>238</v>
      </c>
      <c r="C114" s="14" t="s">
        <v>239</v>
      </c>
      <c r="D114" s="15">
        <v>2024</v>
      </c>
      <c r="E114" s="16">
        <v>102.92</v>
      </c>
      <c r="F114" s="17">
        <v>102.92</v>
      </c>
      <c r="G114" s="15">
        <v>1</v>
      </c>
      <c r="H114" s="18">
        <f t="shared" si="1"/>
        <v>0.00971628449280995</v>
      </c>
      <c r="I114" s="15">
        <v>50171.36</v>
      </c>
      <c r="J114" s="15">
        <v>50171.36</v>
      </c>
      <c r="K114" s="15">
        <v>30102.81</v>
      </c>
      <c r="L114" s="14" t="s">
        <v>18</v>
      </c>
    </row>
    <row r="115" customHeight="1" spans="1:12">
      <c r="A115" s="13">
        <v>113</v>
      </c>
      <c r="B115" s="14" t="s">
        <v>240</v>
      </c>
      <c r="C115" s="14" t="s">
        <v>241</v>
      </c>
      <c r="D115" s="15">
        <v>2024</v>
      </c>
      <c r="E115" s="16">
        <v>18.75</v>
      </c>
      <c r="F115" s="17">
        <v>18.75</v>
      </c>
      <c r="G115" s="15">
        <v>0</v>
      </c>
      <c r="H115" s="18">
        <f t="shared" si="1"/>
        <v>0</v>
      </c>
      <c r="I115" s="15">
        <v>12237.69</v>
      </c>
      <c r="J115" s="15">
        <v>12237.69</v>
      </c>
      <c r="K115" s="15">
        <v>7342.61</v>
      </c>
      <c r="L115" s="14" t="s">
        <v>18</v>
      </c>
    </row>
    <row r="116" customHeight="1" spans="1:12">
      <c r="A116" s="13">
        <v>114</v>
      </c>
      <c r="B116" s="14" t="s">
        <v>242</v>
      </c>
      <c r="C116" s="14" t="s">
        <v>243</v>
      </c>
      <c r="D116" s="15">
        <v>2024</v>
      </c>
      <c r="E116" s="16">
        <v>5.83</v>
      </c>
      <c r="F116" s="17">
        <v>5.83</v>
      </c>
      <c r="G116" s="15">
        <v>0</v>
      </c>
      <c r="H116" s="18">
        <f t="shared" si="1"/>
        <v>0</v>
      </c>
      <c r="I116" s="15">
        <v>2820.24</v>
      </c>
      <c r="J116" s="15">
        <v>2820.24</v>
      </c>
      <c r="K116" s="15">
        <v>1692.14</v>
      </c>
      <c r="L116" s="14" t="s">
        <v>18</v>
      </c>
    </row>
    <row r="117" customHeight="1" spans="1:12">
      <c r="A117" s="13">
        <v>115</v>
      </c>
      <c r="B117" s="14" t="s">
        <v>244</v>
      </c>
      <c r="C117" s="14" t="s">
        <v>245</v>
      </c>
      <c r="D117" s="15">
        <v>2024</v>
      </c>
      <c r="E117" s="16">
        <v>5</v>
      </c>
      <c r="F117" s="17">
        <v>5</v>
      </c>
      <c r="G117" s="15">
        <v>0</v>
      </c>
      <c r="H117" s="18">
        <f t="shared" si="1"/>
        <v>0</v>
      </c>
      <c r="I117" s="15">
        <v>2491.68</v>
      </c>
      <c r="J117" s="15">
        <v>2491.68</v>
      </c>
      <c r="K117" s="15">
        <v>1495</v>
      </c>
      <c r="L117" s="14" t="s">
        <v>18</v>
      </c>
    </row>
    <row r="118" customHeight="1" spans="1:12">
      <c r="A118" s="13">
        <v>116</v>
      </c>
      <c r="B118" s="14" t="s">
        <v>246</v>
      </c>
      <c r="C118" s="14" t="s">
        <v>247</v>
      </c>
      <c r="D118" s="15">
        <v>2024</v>
      </c>
      <c r="E118" s="16">
        <v>358.58</v>
      </c>
      <c r="F118" s="17">
        <v>358.58</v>
      </c>
      <c r="G118" s="15">
        <v>2</v>
      </c>
      <c r="H118" s="18">
        <f t="shared" si="1"/>
        <v>0.00557755591499805</v>
      </c>
      <c r="I118" s="15">
        <v>333559.13</v>
      </c>
      <c r="J118" s="15">
        <v>333559.13</v>
      </c>
      <c r="K118" s="15">
        <v>100067.73</v>
      </c>
      <c r="L118" s="14" t="s">
        <v>35</v>
      </c>
    </row>
    <row r="119" customHeight="1" spans="1:12">
      <c r="A119" s="13">
        <v>117</v>
      </c>
      <c r="B119" s="14" t="s">
        <v>248</v>
      </c>
      <c r="C119" s="14" t="s">
        <v>249</v>
      </c>
      <c r="D119" s="15">
        <v>2024</v>
      </c>
      <c r="E119" s="16">
        <v>2</v>
      </c>
      <c r="F119" s="17">
        <v>2</v>
      </c>
      <c r="G119" s="15">
        <v>0</v>
      </c>
      <c r="H119" s="18">
        <f t="shared" si="1"/>
        <v>0</v>
      </c>
      <c r="I119" s="15">
        <v>1028.07</v>
      </c>
      <c r="J119" s="15">
        <v>1028.07</v>
      </c>
      <c r="K119" s="15">
        <v>616.84</v>
      </c>
      <c r="L119" s="14" t="s">
        <v>18</v>
      </c>
    </row>
    <row r="120" customHeight="1" spans="1:12">
      <c r="A120" s="13">
        <v>118</v>
      </c>
      <c r="B120" s="14" t="s">
        <v>250</v>
      </c>
      <c r="C120" s="14" t="s">
        <v>251</v>
      </c>
      <c r="D120" s="15">
        <v>2024</v>
      </c>
      <c r="E120" s="16">
        <v>78.92</v>
      </c>
      <c r="F120" s="17">
        <v>78.92</v>
      </c>
      <c r="G120" s="15">
        <v>0</v>
      </c>
      <c r="H120" s="18">
        <f t="shared" si="1"/>
        <v>0</v>
      </c>
      <c r="I120" s="15">
        <v>53120.24</v>
      </c>
      <c r="J120" s="15">
        <v>53120.24</v>
      </c>
      <c r="K120" s="15">
        <v>31872.14</v>
      </c>
      <c r="L120" s="14" t="s">
        <v>18</v>
      </c>
    </row>
    <row r="121" customHeight="1" spans="1:12">
      <c r="A121" s="13">
        <v>119</v>
      </c>
      <c r="B121" s="14" t="s">
        <v>252</v>
      </c>
      <c r="C121" s="14" t="s">
        <v>253</v>
      </c>
      <c r="D121" s="15">
        <v>2024</v>
      </c>
      <c r="E121" s="16">
        <v>46.42</v>
      </c>
      <c r="F121" s="17">
        <v>46.42</v>
      </c>
      <c r="G121" s="15">
        <v>0</v>
      </c>
      <c r="H121" s="18">
        <f t="shared" si="1"/>
        <v>0</v>
      </c>
      <c r="I121" s="15">
        <v>22969.94</v>
      </c>
      <c r="J121" s="15">
        <v>22969.94</v>
      </c>
      <c r="K121" s="15">
        <v>13781.96</v>
      </c>
      <c r="L121" s="14" t="s">
        <v>18</v>
      </c>
    </row>
    <row r="122" customHeight="1" spans="1:12">
      <c r="A122" s="13">
        <v>120</v>
      </c>
      <c r="B122" s="14" t="s">
        <v>254</v>
      </c>
      <c r="C122" s="14" t="s">
        <v>255</v>
      </c>
      <c r="D122" s="15">
        <v>2024</v>
      </c>
      <c r="E122" s="16">
        <v>101.08</v>
      </c>
      <c r="F122" s="17">
        <v>101.08</v>
      </c>
      <c r="G122" s="15">
        <v>0</v>
      </c>
      <c r="H122" s="18">
        <f t="shared" si="1"/>
        <v>0</v>
      </c>
      <c r="I122" s="15">
        <v>51289.63</v>
      </c>
      <c r="J122" s="15">
        <v>51289.63</v>
      </c>
      <c r="K122" s="15">
        <v>30773.77</v>
      </c>
      <c r="L122" s="14" t="s">
        <v>18</v>
      </c>
    </row>
    <row r="123" customHeight="1" spans="1:12">
      <c r="A123" s="13">
        <v>121</v>
      </c>
      <c r="B123" s="14" t="s">
        <v>256</v>
      </c>
      <c r="C123" s="14" t="s">
        <v>257</v>
      </c>
      <c r="D123" s="15">
        <v>2024</v>
      </c>
      <c r="E123" s="16">
        <v>40.67</v>
      </c>
      <c r="F123" s="17">
        <v>40.67</v>
      </c>
      <c r="G123" s="15">
        <v>1</v>
      </c>
      <c r="H123" s="18">
        <f t="shared" si="1"/>
        <v>0.024588148512417</v>
      </c>
      <c r="I123" s="15">
        <v>20562.09</v>
      </c>
      <c r="J123" s="15">
        <v>20562.09</v>
      </c>
      <c r="K123" s="15">
        <v>12337.25</v>
      </c>
      <c r="L123" s="14" t="s">
        <v>18</v>
      </c>
    </row>
    <row r="124" customHeight="1" spans="1:12">
      <c r="A124" s="13">
        <v>122</v>
      </c>
      <c r="B124" s="14" t="s">
        <v>258</v>
      </c>
      <c r="C124" s="14" t="s">
        <v>259</v>
      </c>
      <c r="D124" s="15">
        <v>2024</v>
      </c>
      <c r="E124" s="16">
        <v>5</v>
      </c>
      <c r="F124" s="17">
        <v>5</v>
      </c>
      <c r="G124" s="15">
        <v>0</v>
      </c>
      <c r="H124" s="18">
        <f t="shared" si="1"/>
        <v>0</v>
      </c>
      <c r="I124" s="15">
        <v>2439.6</v>
      </c>
      <c r="J124" s="15">
        <v>2439.6</v>
      </c>
      <c r="K124" s="15">
        <v>1463.76</v>
      </c>
      <c r="L124" s="14" t="s">
        <v>18</v>
      </c>
    </row>
    <row r="125" customHeight="1" spans="1:12">
      <c r="A125" s="13">
        <v>123</v>
      </c>
      <c r="B125" s="14" t="s">
        <v>260</v>
      </c>
      <c r="C125" s="14" t="s">
        <v>261</v>
      </c>
      <c r="D125" s="15">
        <v>2024</v>
      </c>
      <c r="E125" s="16">
        <v>1</v>
      </c>
      <c r="F125" s="17">
        <v>1</v>
      </c>
      <c r="G125" s="15">
        <v>0</v>
      </c>
      <c r="H125" s="18">
        <f t="shared" si="1"/>
        <v>0</v>
      </c>
      <c r="I125" s="15">
        <v>705.96</v>
      </c>
      <c r="J125" s="15">
        <v>705.96</v>
      </c>
      <c r="K125" s="15">
        <v>423.57</v>
      </c>
      <c r="L125" s="14" t="s">
        <v>18</v>
      </c>
    </row>
    <row r="126" customHeight="1" spans="1:12">
      <c r="A126" s="13">
        <v>124</v>
      </c>
      <c r="B126" s="14" t="s">
        <v>262</v>
      </c>
      <c r="C126" s="14" t="s">
        <v>263</v>
      </c>
      <c r="D126" s="15">
        <v>2024</v>
      </c>
      <c r="E126" s="16">
        <v>16</v>
      </c>
      <c r="F126" s="17">
        <v>16</v>
      </c>
      <c r="G126" s="15">
        <v>0</v>
      </c>
      <c r="H126" s="18">
        <f t="shared" si="1"/>
        <v>0</v>
      </c>
      <c r="I126" s="15">
        <v>27658.62</v>
      </c>
      <c r="J126" s="15">
        <v>27658.62</v>
      </c>
      <c r="K126" s="15">
        <v>16595.17</v>
      </c>
      <c r="L126" s="14" t="s">
        <v>18</v>
      </c>
    </row>
    <row r="127" customHeight="1" spans="1:12">
      <c r="A127" s="13">
        <v>125</v>
      </c>
      <c r="B127" s="14" t="s">
        <v>264</v>
      </c>
      <c r="C127" s="14" t="s">
        <v>265</v>
      </c>
      <c r="D127" s="15">
        <v>2024</v>
      </c>
      <c r="E127" s="16">
        <v>1027</v>
      </c>
      <c r="F127" s="17">
        <v>1027</v>
      </c>
      <c r="G127" s="15">
        <v>0</v>
      </c>
      <c r="H127" s="18">
        <f t="shared" si="1"/>
        <v>0</v>
      </c>
      <c r="I127" s="15">
        <v>1698845.43</v>
      </c>
      <c r="J127" s="15">
        <v>1698845.43</v>
      </c>
      <c r="K127" s="15">
        <v>509653.62</v>
      </c>
      <c r="L127" s="14" t="s">
        <v>35</v>
      </c>
    </row>
    <row r="128" customHeight="1" spans="1:12">
      <c r="A128" s="13">
        <v>126</v>
      </c>
      <c r="B128" s="14" t="s">
        <v>266</v>
      </c>
      <c r="C128" s="14" t="s">
        <v>267</v>
      </c>
      <c r="D128" s="15">
        <v>2024</v>
      </c>
      <c r="E128" s="16">
        <v>358</v>
      </c>
      <c r="F128" s="17">
        <v>358</v>
      </c>
      <c r="G128" s="15">
        <v>1</v>
      </c>
      <c r="H128" s="18">
        <f t="shared" si="1"/>
        <v>0.00279329608938547</v>
      </c>
      <c r="I128" s="15">
        <v>235069.75</v>
      </c>
      <c r="J128" s="15">
        <v>235069.75</v>
      </c>
      <c r="K128" s="15">
        <v>70520.92</v>
      </c>
      <c r="L128" s="14" t="s">
        <v>35</v>
      </c>
    </row>
    <row r="129" customHeight="1" spans="1:12">
      <c r="A129" s="13">
        <v>127</v>
      </c>
      <c r="B129" s="14" t="s">
        <v>268</v>
      </c>
      <c r="C129" s="14" t="s">
        <v>269</v>
      </c>
      <c r="D129" s="15">
        <v>2024</v>
      </c>
      <c r="E129" s="16">
        <v>10</v>
      </c>
      <c r="F129" s="17">
        <v>10</v>
      </c>
      <c r="G129" s="15">
        <v>0</v>
      </c>
      <c r="H129" s="18">
        <f t="shared" si="1"/>
        <v>0</v>
      </c>
      <c r="I129" s="15">
        <v>5093.88</v>
      </c>
      <c r="J129" s="15">
        <v>5093.88</v>
      </c>
      <c r="K129" s="15">
        <v>3056.32</v>
      </c>
      <c r="L129" s="14" t="s">
        <v>18</v>
      </c>
    </row>
    <row r="130" customHeight="1" spans="1:12">
      <c r="A130" s="13">
        <v>128</v>
      </c>
      <c r="B130" s="14" t="s">
        <v>270</v>
      </c>
      <c r="C130" s="14" t="s">
        <v>271</v>
      </c>
      <c r="D130" s="15">
        <v>2024</v>
      </c>
      <c r="E130" s="16">
        <v>4</v>
      </c>
      <c r="F130" s="17">
        <v>4</v>
      </c>
      <c r="G130" s="15">
        <v>0</v>
      </c>
      <c r="H130" s="18">
        <f t="shared" si="1"/>
        <v>0</v>
      </c>
      <c r="I130" s="15">
        <v>2103.8</v>
      </c>
      <c r="J130" s="15">
        <v>2103.8</v>
      </c>
      <c r="K130" s="15">
        <v>1262.28</v>
      </c>
      <c r="L130" s="14" t="s">
        <v>18</v>
      </c>
    </row>
    <row r="131" customHeight="1" spans="1:12">
      <c r="A131" s="13">
        <v>129</v>
      </c>
      <c r="B131" s="14" t="s">
        <v>272</v>
      </c>
      <c r="C131" s="14" t="s">
        <v>273</v>
      </c>
      <c r="D131" s="15">
        <v>2024</v>
      </c>
      <c r="E131" s="16">
        <v>43.25</v>
      </c>
      <c r="F131" s="17">
        <v>43.25</v>
      </c>
      <c r="G131" s="15">
        <v>0</v>
      </c>
      <c r="H131" s="18">
        <f t="shared" si="1"/>
        <v>0</v>
      </c>
      <c r="I131" s="15">
        <v>25985.28</v>
      </c>
      <c r="J131" s="15">
        <v>25985.28</v>
      </c>
      <c r="K131" s="15">
        <v>15591.16</v>
      </c>
      <c r="L131" s="14" t="s">
        <v>18</v>
      </c>
    </row>
    <row r="132" customHeight="1" spans="1:12">
      <c r="A132" s="13">
        <v>130</v>
      </c>
      <c r="B132" s="14" t="s">
        <v>274</v>
      </c>
      <c r="C132" s="14" t="s">
        <v>275</v>
      </c>
      <c r="D132" s="15">
        <v>2024</v>
      </c>
      <c r="E132" s="16">
        <v>6.5</v>
      </c>
      <c r="F132" s="17">
        <v>6.5</v>
      </c>
      <c r="G132" s="15">
        <v>0</v>
      </c>
      <c r="H132" s="18">
        <f t="shared" ref="H132:H195" si="2">G132/F132</f>
        <v>0</v>
      </c>
      <c r="I132" s="15">
        <v>3985.81</v>
      </c>
      <c r="J132" s="15">
        <v>3985.81</v>
      </c>
      <c r="K132" s="15">
        <v>2391.48</v>
      </c>
      <c r="L132" s="14" t="s">
        <v>18</v>
      </c>
    </row>
    <row r="133" customHeight="1" spans="1:12">
      <c r="A133" s="13">
        <v>131</v>
      </c>
      <c r="B133" s="14" t="s">
        <v>276</v>
      </c>
      <c r="C133" s="14" t="s">
        <v>277</v>
      </c>
      <c r="D133" s="15">
        <v>2024</v>
      </c>
      <c r="E133" s="16">
        <v>5</v>
      </c>
      <c r="F133" s="17">
        <v>5</v>
      </c>
      <c r="G133" s="15">
        <v>0</v>
      </c>
      <c r="H133" s="18">
        <f t="shared" si="2"/>
        <v>0</v>
      </c>
      <c r="I133" s="15">
        <v>2647.92</v>
      </c>
      <c r="J133" s="15">
        <v>2647.92</v>
      </c>
      <c r="K133" s="15">
        <v>1588.75</v>
      </c>
      <c r="L133" s="14" t="s">
        <v>18</v>
      </c>
    </row>
    <row r="134" customHeight="1" spans="1:12">
      <c r="A134" s="13">
        <v>132</v>
      </c>
      <c r="B134" s="14" t="s">
        <v>278</v>
      </c>
      <c r="C134" s="14" t="s">
        <v>279</v>
      </c>
      <c r="D134" s="15">
        <v>2024</v>
      </c>
      <c r="E134" s="16">
        <v>6</v>
      </c>
      <c r="F134" s="17">
        <v>6</v>
      </c>
      <c r="G134" s="15">
        <v>0</v>
      </c>
      <c r="H134" s="18">
        <f t="shared" si="2"/>
        <v>0</v>
      </c>
      <c r="I134" s="15">
        <v>2927.52</v>
      </c>
      <c r="J134" s="15">
        <v>2927.52</v>
      </c>
      <c r="K134" s="15">
        <v>1756.51</v>
      </c>
      <c r="L134" s="14" t="s">
        <v>18</v>
      </c>
    </row>
    <row r="135" customHeight="1" spans="1:12">
      <c r="A135" s="13">
        <v>133</v>
      </c>
      <c r="B135" s="14" t="s">
        <v>280</v>
      </c>
      <c r="C135" s="14" t="s">
        <v>281</v>
      </c>
      <c r="D135" s="15">
        <v>2024</v>
      </c>
      <c r="E135" s="16">
        <v>20.58</v>
      </c>
      <c r="F135" s="17">
        <v>20.58</v>
      </c>
      <c r="G135" s="15">
        <v>0</v>
      </c>
      <c r="H135" s="18">
        <f t="shared" si="2"/>
        <v>0</v>
      </c>
      <c r="I135" s="15">
        <v>12633.56</v>
      </c>
      <c r="J135" s="15">
        <v>12633.56</v>
      </c>
      <c r="K135" s="15">
        <v>7580.13</v>
      </c>
      <c r="L135" s="14" t="s">
        <v>18</v>
      </c>
    </row>
    <row r="136" customHeight="1" spans="1:12">
      <c r="A136" s="13">
        <v>134</v>
      </c>
      <c r="B136" s="14" t="s">
        <v>282</v>
      </c>
      <c r="C136" s="14" t="s">
        <v>283</v>
      </c>
      <c r="D136" s="15">
        <v>2024</v>
      </c>
      <c r="E136" s="16">
        <v>6.83</v>
      </c>
      <c r="F136" s="17">
        <v>6.83</v>
      </c>
      <c r="G136" s="15">
        <v>0</v>
      </c>
      <c r="H136" s="18">
        <f t="shared" si="2"/>
        <v>0</v>
      </c>
      <c r="I136" s="15">
        <v>3738.56</v>
      </c>
      <c r="J136" s="15">
        <v>3738.56</v>
      </c>
      <c r="K136" s="15">
        <v>2243.13</v>
      </c>
      <c r="L136" s="14" t="s">
        <v>18</v>
      </c>
    </row>
    <row r="137" customHeight="1" spans="1:12">
      <c r="A137" s="13">
        <v>135</v>
      </c>
      <c r="B137" s="14" t="s">
        <v>284</v>
      </c>
      <c r="C137" s="14" t="s">
        <v>285</v>
      </c>
      <c r="D137" s="15">
        <v>2024</v>
      </c>
      <c r="E137" s="16">
        <v>87.25</v>
      </c>
      <c r="F137" s="17">
        <v>87.25</v>
      </c>
      <c r="G137" s="15">
        <v>0</v>
      </c>
      <c r="H137" s="18">
        <f t="shared" si="2"/>
        <v>0</v>
      </c>
      <c r="I137" s="15">
        <v>47281.07</v>
      </c>
      <c r="J137" s="15">
        <v>47281.07</v>
      </c>
      <c r="K137" s="15">
        <v>14184.32</v>
      </c>
      <c r="L137" s="14" t="s">
        <v>35</v>
      </c>
    </row>
    <row r="138" customHeight="1" spans="1:12">
      <c r="A138" s="13">
        <v>136</v>
      </c>
      <c r="B138" s="14" t="s">
        <v>286</v>
      </c>
      <c r="C138" s="14" t="s">
        <v>287</v>
      </c>
      <c r="D138" s="15">
        <v>2024</v>
      </c>
      <c r="E138" s="16">
        <v>8</v>
      </c>
      <c r="F138" s="17">
        <v>8</v>
      </c>
      <c r="G138" s="15">
        <v>0</v>
      </c>
      <c r="H138" s="18">
        <f t="shared" si="2"/>
        <v>0</v>
      </c>
      <c r="I138" s="15">
        <v>3960</v>
      </c>
      <c r="J138" s="15">
        <v>3960</v>
      </c>
      <c r="K138" s="15">
        <v>2376</v>
      </c>
      <c r="L138" s="14" t="s">
        <v>18</v>
      </c>
    </row>
    <row r="139" customHeight="1" spans="1:12">
      <c r="A139" s="13">
        <v>137</v>
      </c>
      <c r="B139" s="14" t="s">
        <v>288</v>
      </c>
      <c r="C139" s="14" t="s">
        <v>289</v>
      </c>
      <c r="D139" s="15">
        <v>2024</v>
      </c>
      <c r="E139" s="16">
        <v>8.17</v>
      </c>
      <c r="F139" s="17">
        <v>8.17</v>
      </c>
      <c r="G139" s="15">
        <v>1</v>
      </c>
      <c r="H139" s="18">
        <f t="shared" si="2"/>
        <v>0.122399020807834</v>
      </c>
      <c r="I139" s="15">
        <v>3980.97</v>
      </c>
      <c r="J139" s="15">
        <v>3980.97</v>
      </c>
      <c r="K139" s="15">
        <v>2388.58</v>
      </c>
      <c r="L139" s="14" t="s">
        <v>18</v>
      </c>
    </row>
    <row r="140" customHeight="1" spans="1:12">
      <c r="A140" s="13">
        <v>138</v>
      </c>
      <c r="B140" s="14" t="s">
        <v>290</v>
      </c>
      <c r="C140" s="14" t="s">
        <v>291</v>
      </c>
      <c r="D140" s="15">
        <v>2024</v>
      </c>
      <c r="E140" s="16">
        <v>5</v>
      </c>
      <c r="F140" s="17">
        <v>5</v>
      </c>
      <c r="G140" s="15">
        <v>0</v>
      </c>
      <c r="H140" s="18">
        <f t="shared" si="2"/>
        <v>0</v>
      </c>
      <c r="I140" s="15">
        <v>2841.22</v>
      </c>
      <c r="J140" s="15">
        <v>2841.22</v>
      </c>
      <c r="K140" s="15">
        <v>1704.73</v>
      </c>
      <c r="L140" s="14" t="s">
        <v>18</v>
      </c>
    </row>
    <row r="141" customHeight="1" spans="1:12">
      <c r="A141" s="13">
        <v>139</v>
      </c>
      <c r="B141" s="14" t="s">
        <v>292</v>
      </c>
      <c r="C141" s="14" t="s">
        <v>293</v>
      </c>
      <c r="D141" s="15">
        <v>2024</v>
      </c>
      <c r="E141" s="16">
        <v>14.92</v>
      </c>
      <c r="F141" s="17">
        <v>14.92</v>
      </c>
      <c r="G141" s="15">
        <v>0</v>
      </c>
      <c r="H141" s="18">
        <f t="shared" si="2"/>
        <v>0</v>
      </c>
      <c r="I141" s="15">
        <v>9945.08</v>
      </c>
      <c r="J141" s="15">
        <v>9945.08</v>
      </c>
      <c r="K141" s="15">
        <v>5967.04</v>
      </c>
      <c r="L141" s="14" t="s">
        <v>18</v>
      </c>
    </row>
    <row r="142" customHeight="1" spans="1:12">
      <c r="A142" s="13">
        <v>140</v>
      </c>
      <c r="B142" s="14" t="s">
        <v>294</v>
      </c>
      <c r="C142" s="14" t="s">
        <v>295</v>
      </c>
      <c r="D142" s="15">
        <v>2024</v>
      </c>
      <c r="E142" s="16">
        <v>4.92</v>
      </c>
      <c r="F142" s="17">
        <v>4.92</v>
      </c>
      <c r="G142" s="15">
        <v>0</v>
      </c>
      <c r="H142" s="18">
        <f t="shared" si="2"/>
        <v>0</v>
      </c>
      <c r="I142" s="15">
        <v>4085</v>
      </c>
      <c r="J142" s="15">
        <v>4085</v>
      </c>
      <c r="K142" s="15">
        <v>2451</v>
      </c>
      <c r="L142" s="14" t="s">
        <v>18</v>
      </c>
    </row>
    <row r="143" customHeight="1" spans="1:12">
      <c r="A143" s="13">
        <v>141</v>
      </c>
      <c r="B143" s="14" t="s">
        <v>296</v>
      </c>
      <c r="C143" s="14" t="s">
        <v>297</v>
      </c>
      <c r="D143" s="15">
        <v>2024</v>
      </c>
      <c r="E143" s="16">
        <v>173</v>
      </c>
      <c r="F143" s="17">
        <v>173</v>
      </c>
      <c r="G143" s="15">
        <v>0</v>
      </c>
      <c r="H143" s="18">
        <f t="shared" si="2"/>
        <v>0</v>
      </c>
      <c r="I143" s="15">
        <v>85961.29</v>
      </c>
      <c r="J143" s="15">
        <v>85961.29</v>
      </c>
      <c r="K143" s="15">
        <v>51576.77</v>
      </c>
      <c r="L143" s="14" t="s">
        <v>18</v>
      </c>
    </row>
    <row r="144" customHeight="1" spans="1:12">
      <c r="A144" s="13">
        <v>142</v>
      </c>
      <c r="B144" s="14" t="s">
        <v>298</v>
      </c>
      <c r="C144" s="14" t="s">
        <v>299</v>
      </c>
      <c r="D144" s="15">
        <v>2024</v>
      </c>
      <c r="E144" s="16">
        <v>401.83</v>
      </c>
      <c r="F144" s="17">
        <v>401.83</v>
      </c>
      <c r="G144" s="15">
        <v>0</v>
      </c>
      <c r="H144" s="18">
        <f t="shared" si="2"/>
        <v>0</v>
      </c>
      <c r="I144" s="15">
        <v>652540.07</v>
      </c>
      <c r="J144" s="15">
        <v>652540.07</v>
      </c>
      <c r="K144" s="15">
        <v>195762.02</v>
      </c>
      <c r="L144" s="14" t="s">
        <v>35</v>
      </c>
    </row>
    <row r="145" customHeight="1" spans="1:12">
      <c r="A145" s="13">
        <v>143</v>
      </c>
      <c r="B145" s="14" t="s">
        <v>300</v>
      </c>
      <c r="C145" s="14" t="s">
        <v>301</v>
      </c>
      <c r="D145" s="15">
        <v>2024</v>
      </c>
      <c r="E145" s="16">
        <v>81.58</v>
      </c>
      <c r="F145" s="17">
        <v>81.58</v>
      </c>
      <c r="G145" s="15">
        <v>2</v>
      </c>
      <c r="H145" s="18">
        <f t="shared" si="2"/>
        <v>0.024515812699191</v>
      </c>
      <c r="I145" s="15">
        <v>55561.68</v>
      </c>
      <c r="J145" s="15">
        <v>55561.68</v>
      </c>
      <c r="K145" s="15">
        <v>33337</v>
      </c>
      <c r="L145" s="14" t="s">
        <v>18</v>
      </c>
    </row>
    <row r="146" customHeight="1" spans="1:12">
      <c r="A146" s="13">
        <v>144</v>
      </c>
      <c r="B146" s="14" t="s">
        <v>302</v>
      </c>
      <c r="C146" s="14" t="s">
        <v>303</v>
      </c>
      <c r="D146" s="15">
        <v>2024</v>
      </c>
      <c r="E146" s="16">
        <v>22.42</v>
      </c>
      <c r="F146" s="17">
        <v>22.42</v>
      </c>
      <c r="G146" s="15">
        <v>1</v>
      </c>
      <c r="H146" s="18">
        <f t="shared" si="2"/>
        <v>0.0446030330062444</v>
      </c>
      <c r="I146" s="15">
        <v>10929.04</v>
      </c>
      <c r="J146" s="15">
        <v>10929.04</v>
      </c>
      <c r="K146" s="15">
        <v>6557.42</v>
      </c>
      <c r="L146" s="14" t="s">
        <v>18</v>
      </c>
    </row>
    <row r="147" customHeight="1" spans="1:12">
      <c r="A147" s="13">
        <v>145</v>
      </c>
      <c r="B147" s="14" t="s">
        <v>304</v>
      </c>
      <c r="C147" s="14" t="s">
        <v>305</v>
      </c>
      <c r="D147" s="15">
        <v>2024</v>
      </c>
      <c r="E147" s="16">
        <v>3.92</v>
      </c>
      <c r="F147" s="17">
        <v>3.92</v>
      </c>
      <c r="G147" s="15">
        <v>0</v>
      </c>
      <c r="H147" s="18">
        <f t="shared" si="2"/>
        <v>0</v>
      </c>
      <c r="I147" s="15">
        <v>1900.15</v>
      </c>
      <c r="J147" s="15">
        <v>1900.15</v>
      </c>
      <c r="K147" s="15">
        <v>1140.09</v>
      </c>
      <c r="L147" s="14" t="s">
        <v>18</v>
      </c>
    </row>
    <row r="148" customHeight="1" spans="1:12">
      <c r="A148" s="13">
        <v>146</v>
      </c>
      <c r="B148" s="14" t="s">
        <v>306</v>
      </c>
      <c r="C148" s="14" t="s">
        <v>307</v>
      </c>
      <c r="D148" s="15">
        <v>2024</v>
      </c>
      <c r="E148" s="16">
        <v>11</v>
      </c>
      <c r="F148" s="17">
        <v>11</v>
      </c>
      <c r="G148" s="15">
        <v>0</v>
      </c>
      <c r="H148" s="18">
        <f t="shared" si="2"/>
        <v>0</v>
      </c>
      <c r="I148" s="15">
        <v>7260</v>
      </c>
      <c r="J148" s="15">
        <v>7260</v>
      </c>
      <c r="K148" s="15">
        <v>4356</v>
      </c>
      <c r="L148" s="14" t="s">
        <v>18</v>
      </c>
    </row>
    <row r="149" customHeight="1" spans="1:12">
      <c r="A149" s="13">
        <v>147</v>
      </c>
      <c r="B149" s="14" t="s">
        <v>308</v>
      </c>
      <c r="C149" s="14" t="s">
        <v>309</v>
      </c>
      <c r="D149" s="15">
        <v>2024</v>
      </c>
      <c r="E149" s="16">
        <v>58.5</v>
      </c>
      <c r="F149" s="17">
        <v>58.5</v>
      </c>
      <c r="G149" s="15">
        <v>0</v>
      </c>
      <c r="H149" s="18">
        <f t="shared" si="2"/>
        <v>0</v>
      </c>
      <c r="I149" s="15">
        <v>29533.85</v>
      </c>
      <c r="J149" s="15">
        <v>29533.85</v>
      </c>
      <c r="K149" s="15">
        <v>17720.31</v>
      </c>
      <c r="L149" s="14" t="s">
        <v>18</v>
      </c>
    </row>
    <row r="150" customHeight="1" spans="1:12">
      <c r="A150" s="13">
        <v>148</v>
      </c>
      <c r="B150" s="14" t="s">
        <v>310</v>
      </c>
      <c r="C150" s="14" t="s">
        <v>311</v>
      </c>
      <c r="D150" s="15">
        <v>2024</v>
      </c>
      <c r="E150" s="16">
        <v>1</v>
      </c>
      <c r="F150" s="17">
        <v>1</v>
      </c>
      <c r="G150" s="15">
        <v>0</v>
      </c>
      <c r="H150" s="18">
        <f t="shared" si="2"/>
        <v>0</v>
      </c>
      <c r="I150" s="15">
        <v>849.12</v>
      </c>
      <c r="J150" s="15">
        <v>849.12</v>
      </c>
      <c r="K150" s="15">
        <v>509.47</v>
      </c>
      <c r="L150" s="14" t="s">
        <v>18</v>
      </c>
    </row>
    <row r="151" customHeight="1" spans="1:12">
      <c r="A151" s="13">
        <v>149</v>
      </c>
      <c r="B151" s="14" t="s">
        <v>312</v>
      </c>
      <c r="C151" s="14" t="s">
        <v>313</v>
      </c>
      <c r="D151" s="15">
        <v>2024</v>
      </c>
      <c r="E151" s="16">
        <v>14.83</v>
      </c>
      <c r="F151" s="17">
        <v>14.83</v>
      </c>
      <c r="G151" s="15">
        <v>0</v>
      </c>
      <c r="H151" s="18">
        <f t="shared" si="2"/>
        <v>0</v>
      </c>
      <c r="I151" s="15">
        <v>7239.76</v>
      </c>
      <c r="J151" s="15">
        <v>7239.76</v>
      </c>
      <c r="K151" s="15">
        <v>4343.85</v>
      </c>
      <c r="L151" s="14" t="s">
        <v>18</v>
      </c>
    </row>
    <row r="152" customHeight="1" spans="1:12">
      <c r="A152" s="13">
        <v>150</v>
      </c>
      <c r="B152" s="14" t="s">
        <v>314</v>
      </c>
      <c r="C152" s="14" t="s">
        <v>315</v>
      </c>
      <c r="D152" s="15">
        <v>2024</v>
      </c>
      <c r="E152" s="16">
        <v>13.08</v>
      </c>
      <c r="F152" s="17">
        <v>13.08</v>
      </c>
      <c r="G152" s="15">
        <v>0</v>
      </c>
      <c r="H152" s="18">
        <f t="shared" si="2"/>
        <v>0</v>
      </c>
      <c r="I152" s="15">
        <v>6337.45</v>
      </c>
      <c r="J152" s="15">
        <v>6337.45</v>
      </c>
      <c r="K152" s="15">
        <v>3802.47</v>
      </c>
      <c r="L152" s="14" t="s">
        <v>18</v>
      </c>
    </row>
    <row r="153" customHeight="1" spans="1:12">
      <c r="A153" s="13">
        <v>151</v>
      </c>
      <c r="B153" s="14" t="s">
        <v>316</v>
      </c>
      <c r="C153" s="14" t="s">
        <v>317</v>
      </c>
      <c r="D153" s="15">
        <v>2024</v>
      </c>
      <c r="E153" s="16">
        <v>61.25</v>
      </c>
      <c r="F153" s="17">
        <v>61.25</v>
      </c>
      <c r="G153" s="15">
        <v>1</v>
      </c>
      <c r="H153" s="18">
        <f t="shared" si="2"/>
        <v>0.0163265306122449</v>
      </c>
      <c r="I153" s="15">
        <v>30801.17</v>
      </c>
      <c r="J153" s="15">
        <v>30801.17</v>
      </c>
      <c r="K153" s="15">
        <v>18480.7</v>
      </c>
      <c r="L153" s="14" t="s">
        <v>18</v>
      </c>
    </row>
    <row r="154" customHeight="1" spans="1:12">
      <c r="A154" s="13">
        <v>152</v>
      </c>
      <c r="B154" s="14" t="s">
        <v>318</v>
      </c>
      <c r="C154" s="14" t="s">
        <v>319</v>
      </c>
      <c r="D154" s="15">
        <v>2024</v>
      </c>
      <c r="E154" s="16">
        <v>30.17</v>
      </c>
      <c r="F154" s="17">
        <v>30.17</v>
      </c>
      <c r="G154" s="15">
        <v>0</v>
      </c>
      <c r="H154" s="18">
        <f t="shared" si="2"/>
        <v>0</v>
      </c>
      <c r="I154" s="15">
        <v>19159.06</v>
      </c>
      <c r="J154" s="15">
        <v>19159.06</v>
      </c>
      <c r="K154" s="15">
        <v>11495.43</v>
      </c>
      <c r="L154" s="14" t="s">
        <v>18</v>
      </c>
    </row>
    <row r="155" customHeight="1" spans="1:12">
      <c r="A155" s="13">
        <v>153</v>
      </c>
      <c r="B155" s="14" t="s">
        <v>320</v>
      </c>
      <c r="C155" s="14" t="s">
        <v>321</v>
      </c>
      <c r="D155" s="15">
        <v>2024</v>
      </c>
      <c r="E155" s="16">
        <v>7.08</v>
      </c>
      <c r="F155" s="17">
        <v>7.08</v>
      </c>
      <c r="G155" s="15">
        <v>0</v>
      </c>
      <c r="H155" s="18">
        <f t="shared" si="2"/>
        <v>0</v>
      </c>
      <c r="I155" s="15">
        <v>3465.44</v>
      </c>
      <c r="J155" s="15">
        <v>3465.44</v>
      </c>
      <c r="K155" s="15">
        <v>2079.26</v>
      </c>
      <c r="L155" s="14" t="s">
        <v>18</v>
      </c>
    </row>
    <row r="156" customHeight="1" spans="1:12">
      <c r="A156" s="13">
        <v>154</v>
      </c>
      <c r="B156" s="14" t="s">
        <v>322</v>
      </c>
      <c r="C156" s="14" t="s">
        <v>323</v>
      </c>
      <c r="D156" s="15">
        <v>2024</v>
      </c>
      <c r="E156" s="16">
        <v>4</v>
      </c>
      <c r="F156" s="17">
        <v>4</v>
      </c>
      <c r="G156" s="15">
        <v>0</v>
      </c>
      <c r="H156" s="18">
        <f t="shared" si="2"/>
        <v>0</v>
      </c>
      <c r="I156" s="15">
        <v>2084.64</v>
      </c>
      <c r="J156" s="15">
        <v>2084.64</v>
      </c>
      <c r="K156" s="15">
        <v>625.39</v>
      </c>
      <c r="L156" s="14" t="s">
        <v>35</v>
      </c>
    </row>
    <row r="157" customHeight="1" spans="1:12">
      <c r="A157" s="13">
        <v>155</v>
      </c>
      <c r="B157" s="14" t="s">
        <v>324</v>
      </c>
      <c r="C157" s="14" t="s">
        <v>325</v>
      </c>
      <c r="D157" s="15">
        <v>2024</v>
      </c>
      <c r="E157" s="16">
        <v>11.17</v>
      </c>
      <c r="F157" s="17">
        <v>11.17</v>
      </c>
      <c r="G157" s="15">
        <v>0</v>
      </c>
      <c r="H157" s="18">
        <f t="shared" si="2"/>
        <v>0</v>
      </c>
      <c r="I157" s="15">
        <v>5449.2</v>
      </c>
      <c r="J157" s="15">
        <v>5449.2</v>
      </c>
      <c r="K157" s="15">
        <v>3269.52</v>
      </c>
      <c r="L157" s="14" t="s">
        <v>18</v>
      </c>
    </row>
    <row r="158" customHeight="1" spans="1:12">
      <c r="A158" s="13">
        <v>156</v>
      </c>
      <c r="B158" s="14" t="s">
        <v>326</v>
      </c>
      <c r="C158" s="14" t="s">
        <v>327</v>
      </c>
      <c r="D158" s="15">
        <v>2024</v>
      </c>
      <c r="E158" s="16">
        <v>40</v>
      </c>
      <c r="F158" s="17">
        <v>40</v>
      </c>
      <c r="G158" s="15">
        <v>0</v>
      </c>
      <c r="H158" s="18">
        <f t="shared" si="2"/>
        <v>0</v>
      </c>
      <c r="I158" s="15">
        <v>19395.27</v>
      </c>
      <c r="J158" s="15">
        <v>19395.27</v>
      </c>
      <c r="K158" s="15">
        <v>11637.16</v>
      </c>
      <c r="L158" s="14" t="s">
        <v>18</v>
      </c>
    </row>
    <row r="159" customHeight="1" spans="1:12">
      <c r="A159" s="13">
        <v>157</v>
      </c>
      <c r="B159" s="14" t="s">
        <v>328</v>
      </c>
      <c r="C159" s="14" t="s">
        <v>329</v>
      </c>
      <c r="D159" s="15">
        <v>2024</v>
      </c>
      <c r="E159" s="16">
        <v>134</v>
      </c>
      <c r="F159" s="17">
        <v>134</v>
      </c>
      <c r="G159" s="15">
        <v>5</v>
      </c>
      <c r="H159" s="18">
        <f t="shared" si="2"/>
        <v>0.0373134328358209</v>
      </c>
      <c r="I159" s="15">
        <v>65499.3</v>
      </c>
      <c r="J159" s="15">
        <v>65499.3</v>
      </c>
      <c r="K159" s="15">
        <v>39299.58</v>
      </c>
      <c r="L159" s="14" t="s">
        <v>18</v>
      </c>
    </row>
    <row r="160" customHeight="1" spans="1:12">
      <c r="A160" s="13">
        <v>158</v>
      </c>
      <c r="B160" s="14" t="s">
        <v>330</v>
      </c>
      <c r="C160" s="14" t="s">
        <v>331</v>
      </c>
      <c r="D160" s="15">
        <v>2024</v>
      </c>
      <c r="E160" s="16">
        <v>37</v>
      </c>
      <c r="F160" s="17">
        <v>37</v>
      </c>
      <c r="G160" s="15">
        <v>0</v>
      </c>
      <c r="H160" s="18">
        <f t="shared" si="2"/>
        <v>0</v>
      </c>
      <c r="I160" s="15">
        <v>18389.62</v>
      </c>
      <c r="J160" s="15">
        <v>18389.62</v>
      </c>
      <c r="K160" s="15">
        <v>11033.77</v>
      </c>
      <c r="L160" s="14" t="s">
        <v>18</v>
      </c>
    </row>
    <row r="161" customHeight="1" spans="1:12">
      <c r="A161" s="13">
        <v>159</v>
      </c>
      <c r="B161" s="14" t="s">
        <v>332</v>
      </c>
      <c r="C161" s="14" t="s">
        <v>333</v>
      </c>
      <c r="D161" s="15">
        <v>2024</v>
      </c>
      <c r="E161" s="16">
        <v>76</v>
      </c>
      <c r="F161" s="17">
        <v>76</v>
      </c>
      <c r="G161" s="15">
        <v>0</v>
      </c>
      <c r="H161" s="18">
        <f t="shared" si="2"/>
        <v>0</v>
      </c>
      <c r="I161" s="15">
        <v>95105.4</v>
      </c>
      <c r="J161" s="15">
        <v>95105.4</v>
      </c>
      <c r="K161" s="15">
        <v>28531.62</v>
      </c>
      <c r="L161" s="14" t="s">
        <v>35</v>
      </c>
    </row>
    <row r="162" customHeight="1" spans="1:12">
      <c r="A162" s="13">
        <v>160</v>
      </c>
      <c r="B162" s="14" t="s">
        <v>334</v>
      </c>
      <c r="C162" s="14" t="s">
        <v>335</v>
      </c>
      <c r="D162" s="15">
        <v>2024</v>
      </c>
      <c r="E162" s="16">
        <v>78</v>
      </c>
      <c r="F162" s="17">
        <v>78</v>
      </c>
      <c r="G162" s="15">
        <v>0</v>
      </c>
      <c r="H162" s="18">
        <f t="shared" si="2"/>
        <v>0</v>
      </c>
      <c r="I162" s="15">
        <v>45782.03</v>
      </c>
      <c r="J162" s="15">
        <v>45782.03</v>
      </c>
      <c r="K162" s="15">
        <v>27469.21</v>
      </c>
      <c r="L162" s="14" t="s">
        <v>18</v>
      </c>
    </row>
    <row r="163" customHeight="1" spans="1:12">
      <c r="A163" s="13">
        <v>161</v>
      </c>
      <c r="B163" s="14" t="s">
        <v>336</v>
      </c>
      <c r="C163" s="14" t="s">
        <v>337</v>
      </c>
      <c r="D163" s="15">
        <v>2024</v>
      </c>
      <c r="E163" s="16">
        <v>24</v>
      </c>
      <c r="F163" s="17">
        <v>24</v>
      </c>
      <c r="G163" s="15">
        <v>0</v>
      </c>
      <c r="H163" s="18">
        <f t="shared" si="2"/>
        <v>0</v>
      </c>
      <c r="I163" s="15">
        <v>12891.77</v>
      </c>
      <c r="J163" s="15">
        <v>12891.77</v>
      </c>
      <c r="K163" s="15">
        <v>7735.06</v>
      </c>
      <c r="L163" s="14" t="s">
        <v>18</v>
      </c>
    </row>
    <row r="164" customHeight="1" spans="1:12">
      <c r="A164" s="13">
        <v>162</v>
      </c>
      <c r="B164" s="14" t="s">
        <v>338</v>
      </c>
      <c r="C164" s="14" t="s">
        <v>339</v>
      </c>
      <c r="D164" s="15">
        <v>2024</v>
      </c>
      <c r="E164" s="16">
        <v>5.42</v>
      </c>
      <c r="F164" s="17">
        <v>5.42</v>
      </c>
      <c r="G164" s="15">
        <v>0</v>
      </c>
      <c r="H164" s="18">
        <f t="shared" si="2"/>
        <v>0</v>
      </c>
      <c r="I164" s="15">
        <v>2638.78</v>
      </c>
      <c r="J164" s="15">
        <v>2638.78</v>
      </c>
      <c r="K164" s="15">
        <v>1583.26</v>
      </c>
      <c r="L164" s="14" t="s">
        <v>18</v>
      </c>
    </row>
    <row r="165" customHeight="1" spans="1:12">
      <c r="A165" s="13">
        <v>163</v>
      </c>
      <c r="B165" s="14" t="s">
        <v>340</v>
      </c>
      <c r="C165" s="14" t="s">
        <v>341</v>
      </c>
      <c r="D165" s="15">
        <v>2024</v>
      </c>
      <c r="E165" s="16">
        <v>18.83</v>
      </c>
      <c r="F165" s="17">
        <v>18.83</v>
      </c>
      <c r="G165" s="15">
        <v>0</v>
      </c>
      <c r="H165" s="18">
        <f t="shared" si="2"/>
        <v>0</v>
      </c>
      <c r="I165" s="15">
        <v>9189.84</v>
      </c>
      <c r="J165" s="15">
        <v>9189.84</v>
      </c>
      <c r="K165" s="15">
        <v>5513.9</v>
      </c>
      <c r="L165" s="14" t="s">
        <v>18</v>
      </c>
    </row>
    <row r="166" customHeight="1" spans="1:12">
      <c r="A166" s="13">
        <v>164</v>
      </c>
      <c r="B166" s="14" t="s">
        <v>342</v>
      </c>
      <c r="C166" s="14" t="s">
        <v>343</v>
      </c>
      <c r="D166" s="15">
        <v>2024</v>
      </c>
      <c r="E166" s="16">
        <v>6</v>
      </c>
      <c r="F166" s="17">
        <v>6</v>
      </c>
      <c r="G166" s="15">
        <v>0</v>
      </c>
      <c r="H166" s="18">
        <f t="shared" si="2"/>
        <v>0</v>
      </c>
      <c r="I166" s="15">
        <v>6238.92</v>
      </c>
      <c r="J166" s="15">
        <v>6238.92</v>
      </c>
      <c r="K166" s="15">
        <v>3743.35</v>
      </c>
      <c r="L166" s="14" t="s">
        <v>18</v>
      </c>
    </row>
    <row r="167" customHeight="1" spans="1:12">
      <c r="A167" s="13">
        <v>165</v>
      </c>
      <c r="B167" s="14" t="s">
        <v>344</v>
      </c>
      <c r="C167" s="14" t="s">
        <v>345</v>
      </c>
      <c r="D167" s="15">
        <v>2024</v>
      </c>
      <c r="E167" s="16">
        <v>2</v>
      </c>
      <c r="F167" s="17">
        <v>2</v>
      </c>
      <c r="G167" s="15">
        <v>0</v>
      </c>
      <c r="H167" s="18">
        <f t="shared" si="2"/>
        <v>0</v>
      </c>
      <c r="I167" s="15">
        <v>975.84</v>
      </c>
      <c r="J167" s="15">
        <v>975.84</v>
      </c>
      <c r="K167" s="15">
        <v>585.5</v>
      </c>
      <c r="L167" s="14" t="s">
        <v>18</v>
      </c>
    </row>
    <row r="168" customHeight="1" spans="1:12">
      <c r="A168" s="13">
        <v>166</v>
      </c>
      <c r="B168" s="14" t="s">
        <v>346</v>
      </c>
      <c r="C168" s="14" t="s">
        <v>347</v>
      </c>
      <c r="D168" s="15">
        <v>2024</v>
      </c>
      <c r="E168" s="16">
        <v>57.42</v>
      </c>
      <c r="F168" s="17">
        <v>57.42</v>
      </c>
      <c r="G168" s="15">
        <v>1</v>
      </c>
      <c r="H168" s="18">
        <f t="shared" si="2"/>
        <v>0.017415534656914</v>
      </c>
      <c r="I168" s="15">
        <v>37994.11</v>
      </c>
      <c r="J168" s="15">
        <v>37994.11</v>
      </c>
      <c r="K168" s="15">
        <v>22796.46</v>
      </c>
      <c r="L168" s="14" t="s">
        <v>18</v>
      </c>
    </row>
    <row r="169" customHeight="1" spans="1:12">
      <c r="A169" s="13">
        <v>167</v>
      </c>
      <c r="B169" s="14" t="s">
        <v>348</v>
      </c>
      <c r="C169" s="14" t="s">
        <v>349</v>
      </c>
      <c r="D169" s="15">
        <v>2024</v>
      </c>
      <c r="E169" s="16">
        <v>7</v>
      </c>
      <c r="F169" s="17">
        <v>7</v>
      </c>
      <c r="G169" s="15">
        <v>0</v>
      </c>
      <c r="H169" s="18">
        <f t="shared" si="2"/>
        <v>0</v>
      </c>
      <c r="I169" s="15">
        <v>3415.44</v>
      </c>
      <c r="J169" s="15">
        <v>3415.44</v>
      </c>
      <c r="K169" s="15">
        <v>2049.26</v>
      </c>
      <c r="L169" s="14" t="s">
        <v>18</v>
      </c>
    </row>
    <row r="170" customHeight="1" spans="1:12">
      <c r="A170" s="13">
        <v>168</v>
      </c>
      <c r="B170" s="14" t="s">
        <v>350</v>
      </c>
      <c r="C170" s="14" t="s">
        <v>351</v>
      </c>
      <c r="D170" s="15">
        <v>2024</v>
      </c>
      <c r="E170" s="16">
        <v>1</v>
      </c>
      <c r="F170" s="17">
        <v>1</v>
      </c>
      <c r="G170" s="15">
        <v>0</v>
      </c>
      <c r="H170" s="18">
        <f t="shared" si="2"/>
        <v>0</v>
      </c>
      <c r="I170" s="15">
        <v>487.92</v>
      </c>
      <c r="J170" s="15">
        <v>487.92</v>
      </c>
      <c r="K170" s="15">
        <v>292.75</v>
      </c>
      <c r="L170" s="14" t="s">
        <v>18</v>
      </c>
    </row>
    <row r="171" customHeight="1" spans="1:12">
      <c r="A171" s="13">
        <v>169</v>
      </c>
      <c r="B171" s="14" t="s">
        <v>352</v>
      </c>
      <c r="C171" s="14" t="s">
        <v>353</v>
      </c>
      <c r="D171" s="15">
        <v>2024</v>
      </c>
      <c r="E171" s="16">
        <v>9.17</v>
      </c>
      <c r="F171" s="17">
        <v>9.17</v>
      </c>
      <c r="G171" s="15">
        <v>1</v>
      </c>
      <c r="H171" s="18">
        <f t="shared" si="2"/>
        <v>0.109051254089422</v>
      </c>
      <c r="I171" s="15">
        <v>4464.33</v>
      </c>
      <c r="J171" s="15">
        <v>4464.33</v>
      </c>
      <c r="K171" s="15">
        <v>2678.59</v>
      </c>
      <c r="L171" s="14" t="s">
        <v>18</v>
      </c>
    </row>
    <row r="172" customHeight="1" spans="1:12">
      <c r="A172" s="13">
        <v>170</v>
      </c>
      <c r="B172" s="14" t="s">
        <v>354</v>
      </c>
      <c r="C172" s="14" t="s">
        <v>355</v>
      </c>
      <c r="D172" s="15">
        <v>2024</v>
      </c>
      <c r="E172" s="16">
        <v>14.17</v>
      </c>
      <c r="F172" s="17">
        <v>14.17</v>
      </c>
      <c r="G172" s="15">
        <v>0</v>
      </c>
      <c r="H172" s="18">
        <f t="shared" si="2"/>
        <v>0</v>
      </c>
      <c r="I172" s="15">
        <v>6893.59</v>
      </c>
      <c r="J172" s="15">
        <v>6893.59</v>
      </c>
      <c r="K172" s="15">
        <v>4136.15</v>
      </c>
      <c r="L172" s="14" t="s">
        <v>18</v>
      </c>
    </row>
    <row r="173" customHeight="1" spans="1:12">
      <c r="A173" s="13">
        <v>171</v>
      </c>
      <c r="B173" s="14" t="s">
        <v>356</v>
      </c>
      <c r="C173" s="14" t="s">
        <v>357</v>
      </c>
      <c r="D173" s="15">
        <v>2024</v>
      </c>
      <c r="E173" s="16">
        <v>7</v>
      </c>
      <c r="F173" s="17">
        <v>7</v>
      </c>
      <c r="G173" s="15">
        <v>0</v>
      </c>
      <c r="H173" s="18">
        <f t="shared" si="2"/>
        <v>0</v>
      </c>
      <c r="I173" s="15">
        <v>3420.96</v>
      </c>
      <c r="J173" s="15">
        <v>3420.96</v>
      </c>
      <c r="K173" s="15">
        <v>2052.57</v>
      </c>
      <c r="L173" s="14" t="s">
        <v>18</v>
      </c>
    </row>
    <row r="174" customHeight="1" spans="1:12">
      <c r="A174" s="13">
        <v>172</v>
      </c>
      <c r="B174" s="14" t="s">
        <v>358</v>
      </c>
      <c r="C174" s="14" t="s">
        <v>359</v>
      </c>
      <c r="D174" s="15">
        <v>2024</v>
      </c>
      <c r="E174" s="16">
        <v>7.5</v>
      </c>
      <c r="F174" s="17">
        <v>7.5</v>
      </c>
      <c r="G174" s="15">
        <v>0</v>
      </c>
      <c r="H174" s="18">
        <f t="shared" si="2"/>
        <v>0</v>
      </c>
      <c r="I174" s="15">
        <v>6992.32</v>
      </c>
      <c r="J174" s="15">
        <v>6992.32</v>
      </c>
      <c r="K174" s="15">
        <v>4195.39</v>
      </c>
      <c r="L174" s="14" t="s">
        <v>18</v>
      </c>
    </row>
    <row r="175" customHeight="1" spans="1:12">
      <c r="A175" s="13">
        <v>173</v>
      </c>
      <c r="B175" s="14" t="s">
        <v>360</v>
      </c>
      <c r="C175" s="14" t="s">
        <v>361</v>
      </c>
      <c r="D175" s="15">
        <v>2024</v>
      </c>
      <c r="E175" s="16">
        <v>15.58</v>
      </c>
      <c r="F175" s="17">
        <v>15.58</v>
      </c>
      <c r="G175" s="15">
        <v>1</v>
      </c>
      <c r="H175" s="18">
        <f t="shared" si="2"/>
        <v>0.0641848523748395</v>
      </c>
      <c r="I175" s="15">
        <v>8604.29</v>
      </c>
      <c r="J175" s="15">
        <v>8604.29</v>
      </c>
      <c r="K175" s="15">
        <v>5162.57</v>
      </c>
      <c r="L175" s="14" t="s">
        <v>18</v>
      </c>
    </row>
    <row r="176" customHeight="1" spans="1:12">
      <c r="A176" s="13">
        <v>174</v>
      </c>
      <c r="B176" s="14" t="s">
        <v>362</v>
      </c>
      <c r="C176" s="14" t="s">
        <v>363</v>
      </c>
      <c r="D176" s="15">
        <v>2024</v>
      </c>
      <c r="E176" s="16">
        <v>6</v>
      </c>
      <c r="F176" s="17">
        <v>6</v>
      </c>
      <c r="G176" s="15">
        <v>0</v>
      </c>
      <c r="H176" s="18">
        <f t="shared" si="2"/>
        <v>0</v>
      </c>
      <c r="I176" s="15">
        <v>2927.52</v>
      </c>
      <c r="J176" s="15">
        <v>2927.52</v>
      </c>
      <c r="K176" s="15">
        <v>1756.51</v>
      </c>
      <c r="L176" s="14" t="s">
        <v>18</v>
      </c>
    </row>
    <row r="177" customHeight="1" spans="1:12">
      <c r="A177" s="13">
        <v>175</v>
      </c>
      <c r="B177" s="14" t="s">
        <v>364</v>
      </c>
      <c r="C177" s="14" t="s">
        <v>365</v>
      </c>
      <c r="D177" s="15">
        <v>2024</v>
      </c>
      <c r="E177" s="16">
        <v>38.33</v>
      </c>
      <c r="F177" s="17">
        <v>38.33</v>
      </c>
      <c r="G177" s="15">
        <v>0</v>
      </c>
      <c r="H177" s="18">
        <f t="shared" si="2"/>
        <v>0</v>
      </c>
      <c r="I177" s="15">
        <v>18627.22</v>
      </c>
      <c r="J177" s="15">
        <v>18627.22</v>
      </c>
      <c r="K177" s="15">
        <v>11176.33</v>
      </c>
      <c r="L177" s="14" t="s">
        <v>18</v>
      </c>
    </row>
    <row r="178" customHeight="1" spans="1:12">
      <c r="A178" s="13">
        <v>176</v>
      </c>
      <c r="B178" s="14" t="s">
        <v>366</v>
      </c>
      <c r="C178" s="14" t="s">
        <v>367</v>
      </c>
      <c r="D178" s="15">
        <v>2024</v>
      </c>
      <c r="E178" s="16">
        <v>695.08</v>
      </c>
      <c r="F178" s="17">
        <v>695.08</v>
      </c>
      <c r="G178" s="15">
        <v>0</v>
      </c>
      <c r="H178" s="18">
        <f t="shared" si="2"/>
        <v>0</v>
      </c>
      <c r="I178" s="15">
        <v>1002170.82</v>
      </c>
      <c r="J178" s="15">
        <v>1002170.82</v>
      </c>
      <c r="K178" s="15">
        <v>300651.24</v>
      </c>
      <c r="L178" s="14" t="s">
        <v>35</v>
      </c>
    </row>
    <row r="179" customHeight="1" spans="1:12">
      <c r="A179" s="13">
        <v>177</v>
      </c>
      <c r="B179" s="14" t="s">
        <v>368</v>
      </c>
      <c r="C179" s="14" t="s">
        <v>369</v>
      </c>
      <c r="D179" s="15">
        <v>2024</v>
      </c>
      <c r="E179" s="16">
        <v>3.83</v>
      </c>
      <c r="F179" s="17">
        <v>3.83</v>
      </c>
      <c r="G179" s="15">
        <v>0</v>
      </c>
      <c r="H179" s="18">
        <f t="shared" si="2"/>
        <v>0</v>
      </c>
      <c r="I179" s="15">
        <v>1818.52</v>
      </c>
      <c r="J179" s="15">
        <v>1818.52</v>
      </c>
      <c r="K179" s="15">
        <v>1091.11</v>
      </c>
      <c r="L179" s="14" t="s">
        <v>18</v>
      </c>
    </row>
    <row r="180" customHeight="1" spans="1:12">
      <c r="A180" s="13">
        <v>178</v>
      </c>
      <c r="B180" s="14" t="s">
        <v>370</v>
      </c>
      <c r="C180" s="14" t="s">
        <v>371</v>
      </c>
      <c r="D180" s="15">
        <v>2024</v>
      </c>
      <c r="E180" s="16">
        <v>2167.33</v>
      </c>
      <c r="F180" s="17">
        <v>2167.33</v>
      </c>
      <c r="G180" s="15">
        <v>44</v>
      </c>
      <c r="H180" s="18">
        <f t="shared" si="2"/>
        <v>0.0203014769324468</v>
      </c>
      <c r="I180" s="15">
        <v>1129527.44</v>
      </c>
      <c r="J180" s="15">
        <v>1129527.44</v>
      </c>
      <c r="K180" s="15">
        <v>338858.23</v>
      </c>
      <c r="L180" s="14" t="s">
        <v>35</v>
      </c>
    </row>
    <row r="181" customHeight="1" spans="1:12">
      <c r="A181" s="13">
        <v>179</v>
      </c>
      <c r="B181" s="14" t="s">
        <v>372</v>
      </c>
      <c r="C181" s="14" t="s">
        <v>373</v>
      </c>
      <c r="D181" s="15">
        <v>2024</v>
      </c>
      <c r="E181" s="16">
        <v>85.75</v>
      </c>
      <c r="F181" s="17">
        <v>85.75</v>
      </c>
      <c r="G181" s="15">
        <v>0</v>
      </c>
      <c r="H181" s="18">
        <f t="shared" si="2"/>
        <v>0</v>
      </c>
      <c r="I181" s="15">
        <v>68867.52</v>
      </c>
      <c r="J181" s="15">
        <v>68867.52</v>
      </c>
      <c r="K181" s="15">
        <v>41320.51</v>
      </c>
      <c r="L181" s="14" t="s">
        <v>18</v>
      </c>
    </row>
    <row r="182" customHeight="1" spans="1:12">
      <c r="A182" s="13">
        <v>180</v>
      </c>
      <c r="B182" s="14" t="s">
        <v>374</v>
      </c>
      <c r="C182" s="14" t="s">
        <v>375</v>
      </c>
      <c r="D182" s="15">
        <v>2024</v>
      </c>
      <c r="E182" s="16">
        <v>4.67</v>
      </c>
      <c r="F182" s="17">
        <v>4.67</v>
      </c>
      <c r="G182" s="15">
        <v>0</v>
      </c>
      <c r="H182" s="18">
        <f t="shared" si="2"/>
        <v>0</v>
      </c>
      <c r="I182" s="15">
        <v>2422.02</v>
      </c>
      <c r="J182" s="15">
        <v>2422.02</v>
      </c>
      <c r="K182" s="15">
        <v>1453.21</v>
      </c>
      <c r="L182" s="14" t="s">
        <v>18</v>
      </c>
    </row>
    <row r="183" customHeight="1" spans="1:12">
      <c r="A183" s="13">
        <v>181</v>
      </c>
      <c r="B183" s="14" t="s">
        <v>376</v>
      </c>
      <c r="C183" s="14" t="s">
        <v>377</v>
      </c>
      <c r="D183" s="15">
        <v>2024</v>
      </c>
      <c r="E183" s="16">
        <v>63</v>
      </c>
      <c r="F183" s="17">
        <v>63</v>
      </c>
      <c r="G183" s="15">
        <v>1</v>
      </c>
      <c r="H183" s="18">
        <f t="shared" si="2"/>
        <v>0.0158730158730159</v>
      </c>
      <c r="I183" s="15">
        <v>31167.24</v>
      </c>
      <c r="J183" s="15">
        <v>31167.24</v>
      </c>
      <c r="K183" s="15">
        <v>18700.34</v>
      </c>
      <c r="L183" s="14" t="s">
        <v>18</v>
      </c>
    </row>
    <row r="184" customHeight="1" spans="1:12">
      <c r="A184" s="13">
        <v>182</v>
      </c>
      <c r="B184" s="14" t="s">
        <v>378</v>
      </c>
      <c r="C184" s="14" t="s">
        <v>379</v>
      </c>
      <c r="D184" s="15">
        <v>2024</v>
      </c>
      <c r="E184" s="16">
        <v>45</v>
      </c>
      <c r="F184" s="17">
        <v>45</v>
      </c>
      <c r="G184" s="15">
        <v>0</v>
      </c>
      <c r="H184" s="18">
        <f t="shared" si="2"/>
        <v>0</v>
      </c>
      <c r="I184" s="15">
        <v>71547.13</v>
      </c>
      <c r="J184" s="15">
        <v>71547.13</v>
      </c>
      <c r="K184" s="15">
        <v>21464.13</v>
      </c>
      <c r="L184" s="14" t="s">
        <v>35</v>
      </c>
    </row>
    <row r="185" customHeight="1" spans="1:12">
      <c r="A185" s="13">
        <v>183</v>
      </c>
      <c r="B185" s="14" t="s">
        <v>380</v>
      </c>
      <c r="C185" s="14" t="s">
        <v>381</v>
      </c>
      <c r="D185" s="15">
        <v>2024</v>
      </c>
      <c r="E185" s="16">
        <v>24.75</v>
      </c>
      <c r="F185" s="17">
        <v>24.75</v>
      </c>
      <c r="G185" s="15">
        <v>0</v>
      </c>
      <c r="H185" s="18">
        <f t="shared" si="2"/>
        <v>0</v>
      </c>
      <c r="I185" s="15">
        <v>15323.67</v>
      </c>
      <c r="J185" s="15">
        <v>15323.67</v>
      </c>
      <c r="K185" s="15">
        <v>9194.2</v>
      </c>
      <c r="L185" s="14" t="s">
        <v>18</v>
      </c>
    </row>
    <row r="186" customHeight="1" spans="1:12">
      <c r="A186" s="13">
        <v>184</v>
      </c>
      <c r="B186" s="14" t="s">
        <v>382</v>
      </c>
      <c r="C186" s="14" t="s">
        <v>383</v>
      </c>
      <c r="D186" s="15">
        <v>2024</v>
      </c>
      <c r="E186" s="16">
        <v>384.67</v>
      </c>
      <c r="F186" s="17">
        <v>384.67</v>
      </c>
      <c r="G186" s="15">
        <v>0</v>
      </c>
      <c r="H186" s="18">
        <f t="shared" si="2"/>
        <v>0</v>
      </c>
      <c r="I186" s="15">
        <v>569912.52</v>
      </c>
      <c r="J186" s="15">
        <v>569912.52</v>
      </c>
      <c r="K186" s="15">
        <v>170973.75</v>
      </c>
      <c r="L186" s="14" t="s">
        <v>35</v>
      </c>
    </row>
    <row r="187" customHeight="1" spans="1:12">
      <c r="A187" s="13">
        <v>185</v>
      </c>
      <c r="B187" s="14" t="s">
        <v>384</v>
      </c>
      <c r="C187" s="14" t="s">
        <v>385</v>
      </c>
      <c r="D187" s="15">
        <v>2024</v>
      </c>
      <c r="E187" s="16">
        <v>127.58</v>
      </c>
      <c r="F187" s="17">
        <v>127.58</v>
      </c>
      <c r="G187" s="15">
        <v>0</v>
      </c>
      <c r="H187" s="18">
        <f t="shared" si="2"/>
        <v>0</v>
      </c>
      <c r="I187" s="15">
        <v>62080.37</v>
      </c>
      <c r="J187" s="15">
        <v>62080.37</v>
      </c>
      <c r="K187" s="15">
        <v>37248.22</v>
      </c>
      <c r="L187" s="14" t="s">
        <v>18</v>
      </c>
    </row>
    <row r="188" customHeight="1" spans="1:12">
      <c r="A188" s="13">
        <v>186</v>
      </c>
      <c r="B188" s="14" t="s">
        <v>386</v>
      </c>
      <c r="C188" s="14" t="s">
        <v>387</v>
      </c>
      <c r="D188" s="15">
        <v>2024</v>
      </c>
      <c r="E188" s="16">
        <v>10.08</v>
      </c>
      <c r="F188" s="17">
        <v>10.08</v>
      </c>
      <c r="G188" s="15">
        <v>0</v>
      </c>
      <c r="H188" s="18">
        <f t="shared" si="2"/>
        <v>0</v>
      </c>
      <c r="I188" s="15">
        <v>5255.03</v>
      </c>
      <c r="J188" s="15">
        <v>5255.03</v>
      </c>
      <c r="K188" s="15">
        <v>3153.01</v>
      </c>
      <c r="L188" s="14" t="s">
        <v>18</v>
      </c>
    </row>
    <row r="189" customHeight="1" spans="1:12">
      <c r="A189" s="13">
        <v>187</v>
      </c>
      <c r="B189" s="14" t="s">
        <v>388</v>
      </c>
      <c r="C189" s="14" t="s">
        <v>389</v>
      </c>
      <c r="D189" s="15">
        <v>2024</v>
      </c>
      <c r="E189" s="16">
        <v>13.75</v>
      </c>
      <c r="F189" s="17">
        <v>13.75</v>
      </c>
      <c r="G189" s="15">
        <v>0</v>
      </c>
      <c r="H189" s="18">
        <f t="shared" si="2"/>
        <v>0</v>
      </c>
      <c r="I189" s="15">
        <v>6700.28</v>
      </c>
      <c r="J189" s="15">
        <v>6700.28</v>
      </c>
      <c r="K189" s="15">
        <v>4020.16</v>
      </c>
      <c r="L189" s="14" t="s">
        <v>18</v>
      </c>
    </row>
    <row r="190" customHeight="1" spans="1:12">
      <c r="A190" s="13">
        <v>188</v>
      </c>
      <c r="B190" s="14" t="s">
        <v>390</v>
      </c>
      <c r="C190" s="14" t="s">
        <v>391</v>
      </c>
      <c r="D190" s="15">
        <v>2024</v>
      </c>
      <c r="E190" s="16">
        <v>2</v>
      </c>
      <c r="F190" s="17">
        <v>2</v>
      </c>
      <c r="G190" s="15">
        <v>0</v>
      </c>
      <c r="H190" s="18">
        <f t="shared" si="2"/>
        <v>0</v>
      </c>
      <c r="I190" s="15">
        <v>975.84</v>
      </c>
      <c r="J190" s="15">
        <v>975.84</v>
      </c>
      <c r="K190" s="15">
        <v>585.5</v>
      </c>
      <c r="L190" s="14" t="s">
        <v>18</v>
      </c>
    </row>
    <row r="191" customHeight="1" spans="1:12">
      <c r="A191" s="13">
        <v>189</v>
      </c>
      <c r="B191" s="14" t="s">
        <v>392</v>
      </c>
      <c r="C191" s="14" t="s">
        <v>393</v>
      </c>
      <c r="D191" s="15">
        <v>2024</v>
      </c>
      <c r="E191" s="16">
        <v>30.42</v>
      </c>
      <c r="F191" s="17">
        <v>30.42</v>
      </c>
      <c r="G191" s="15">
        <v>0</v>
      </c>
      <c r="H191" s="18">
        <f t="shared" si="2"/>
        <v>0</v>
      </c>
      <c r="I191" s="15">
        <v>14933.47</v>
      </c>
      <c r="J191" s="15">
        <v>14933.47</v>
      </c>
      <c r="K191" s="15">
        <v>8960.08</v>
      </c>
      <c r="L191" s="14" t="s">
        <v>18</v>
      </c>
    </row>
    <row r="192" customHeight="1" spans="1:12">
      <c r="A192" s="13">
        <v>190</v>
      </c>
      <c r="B192" s="14" t="s">
        <v>394</v>
      </c>
      <c r="C192" s="14" t="s">
        <v>395</v>
      </c>
      <c r="D192" s="15">
        <v>2024</v>
      </c>
      <c r="E192" s="16">
        <v>11</v>
      </c>
      <c r="F192" s="17">
        <v>11</v>
      </c>
      <c r="G192" s="15">
        <v>0</v>
      </c>
      <c r="H192" s="18">
        <f t="shared" si="2"/>
        <v>0</v>
      </c>
      <c r="I192" s="15">
        <v>5367.12</v>
      </c>
      <c r="J192" s="15">
        <v>5367.12</v>
      </c>
      <c r="K192" s="15">
        <v>3220.27</v>
      </c>
      <c r="L192" s="14" t="s">
        <v>18</v>
      </c>
    </row>
    <row r="193" customHeight="1" spans="1:12">
      <c r="A193" s="13">
        <v>191</v>
      </c>
      <c r="B193" s="14" t="s">
        <v>396</v>
      </c>
      <c r="C193" s="14" t="s">
        <v>397</v>
      </c>
      <c r="D193" s="15">
        <v>2024</v>
      </c>
      <c r="E193" s="16">
        <v>3</v>
      </c>
      <c r="F193" s="17">
        <v>3</v>
      </c>
      <c r="G193" s="15">
        <v>0</v>
      </c>
      <c r="H193" s="18">
        <f t="shared" si="2"/>
        <v>0</v>
      </c>
      <c r="I193" s="15">
        <v>2037.96</v>
      </c>
      <c r="J193" s="15">
        <v>2037.96</v>
      </c>
      <c r="K193" s="15">
        <v>1222.77</v>
      </c>
      <c r="L193" s="14" t="s">
        <v>18</v>
      </c>
    </row>
    <row r="194" customHeight="1" spans="1:12">
      <c r="A194" s="13">
        <v>192</v>
      </c>
      <c r="B194" s="14" t="s">
        <v>398</v>
      </c>
      <c r="C194" s="14" t="s">
        <v>399</v>
      </c>
      <c r="D194" s="15">
        <v>2024</v>
      </c>
      <c r="E194" s="16">
        <v>8.5</v>
      </c>
      <c r="F194" s="17">
        <v>8.5</v>
      </c>
      <c r="G194" s="15">
        <v>0</v>
      </c>
      <c r="H194" s="18">
        <f t="shared" si="2"/>
        <v>0</v>
      </c>
      <c r="I194" s="15">
        <v>11058.6</v>
      </c>
      <c r="J194" s="15">
        <v>11058.6</v>
      </c>
      <c r="K194" s="15">
        <v>6635.16</v>
      </c>
      <c r="L194" s="14" t="s">
        <v>18</v>
      </c>
    </row>
    <row r="195" customHeight="1" spans="1:12">
      <c r="A195" s="13">
        <v>193</v>
      </c>
      <c r="B195" s="14" t="s">
        <v>400</v>
      </c>
      <c r="C195" s="14" t="s">
        <v>401</v>
      </c>
      <c r="D195" s="15">
        <v>2024</v>
      </c>
      <c r="E195" s="16">
        <v>8.25</v>
      </c>
      <c r="F195" s="17">
        <v>8.25</v>
      </c>
      <c r="G195" s="15">
        <v>0</v>
      </c>
      <c r="H195" s="18">
        <f t="shared" si="2"/>
        <v>0</v>
      </c>
      <c r="I195" s="15">
        <v>4462.26</v>
      </c>
      <c r="J195" s="15">
        <v>4462.26</v>
      </c>
      <c r="K195" s="15">
        <v>2677.35</v>
      </c>
      <c r="L195" s="14" t="s">
        <v>18</v>
      </c>
    </row>
    <row r="196" customHeight="1" spans="1:12">
      <c r="A196" s="13">
        <v>194</v>
      </c>
      <c r="B196" s="14" t="s">
        <v>402</v>
      </c>
      <c r="C196" s="14" t="s">
        <v>403</v>
      </c>
      <c r="D196" s="15">
        <v>2024</v>
      </c>
      <c r="E196" s="16">
        <v>1</v>
      </c>
      <c r="F196" s="17">
        <v>1</v>
      </c>
      <c r="G196" s="15">
        <v>0</v>
      </c>
      <c r="H196" s="18">
        <f t="shared" ref="H196:H257" si="3">G196/F196</f>
        <v>0</v>
      </c>
      <c r="I196" s="15">
        <v>487.92</v>
      </c>
      <c r="J196" s="15">
        <v>487.92</v>
      </c>
      <c r="K196" s="15">
        <v>292.75</v>
      </c>
      <c r="L196" s="14" t="s">
        <v>18</v>
      </c>
    </row>
    <row r="197" customHeight="1" spans="1:12">
      <c r="A197" s="13">
        <v>195</v>
      </c>
      <c r="B197" s="14" t="s">
        <v>404</v>
      </c>
      <c r="C197" s="14" t="s">
        <v>405</v>
      </c>
      <c r="D197" s="15">
        <v>2024</v>
      </c>
      <c r="E197" s="16">
        <v>33.58</v>
      </c>
      <c r="F197" s="17">
        <v>33.58</v>
      </c>
      <c r="G197" s="15">
        <v>1</v>
      </c>
      <c r="H197" s="18">
        <f t="shared" si="3"/>
        <v>0.0297796307325789</v>
      </c>
      <c r="I197" s="15">
        <v>16348.11</v>
      </c>
      <c r="J197" s="15">
        <v>16348.11</v>
      </c>
      <c r="K197" s="15">
        <v>9808.86</v>
      </c>
      <c r="L197" s="14" t="s">
        <v>18</v>
      </c>
    </row>
    <row r="198" customHeight="1" spans="1:12">
      <c r="A198" s="13">
        <v>196</v>
      </c>
      <c r="B198" s="14" t="s">
        <v>406</v>
      </c>
      <c r="C198" s="14" t="s">
        <v>407</v>
      </c>
      <c r="D198" s="15">
        <v>2024</v>
      </c>
      <c r="E198" s="16">
        <v>15.75</v>
      </c>
      <c r="F198" s="17">
        <v>15.75</v>
      </c>
      <c r="G198" s="15">
        <v>0</v>
      </c>
      <c r="H198" s="18">
        <f t="shared" si="3"/>
        <v>0</v>
      </c>
      <c r="I198" s="15">
        <v>9157.57</v>
      </c>
      <c r="J198" s="15">
        <v>9157.57</v>
      </c>
      <c r="K198" s="15">
        <v>5494.54</v>
      </c>
      <c r="L198" s="14" t="s">
        <v>18</v>
      </c>
    </row>
    <row r="199" customHeight="1" spans="1:12">
      <c r="A199" s="13">
        <v>197</v>
      </c>
      <c r="B199" s="14" t="s">
        <v>408</v>
      </c>
      <c r="C199" s="14" t="s">
        <v>409</v>
      </c>
      <c r="D199" s="15">
        <v>2024</v>
      </c>
      <c r="E199" s="16">
        <v>79.83</v>
      </c>
      <c r="F199" s="17">
        <v>79.83</v>
      </c>
      <c r="G199" s="15">
        <v>0</v>
      </c>
      <c r="H199" s="18">
        <f t="shared" si="3"/>
        <v>0</v>
      </c>
      <c r="I199" s="15">
        <v>38773.42</v>
      </c>
      <c r="J199" s="15">
        <v>38773.42</v>
      </c>
      <c r="K199" s="15">
        <v>23264.05</v>
      </c>
      <c r="L199" s="14" t="s">
        <v>18</v>
      </c>
    </row>
    <row r="200" customHeight="1" spans="1:12">
      <c r="A200" s="13">
        <v>198</v>
      </c>
      <c r="B200" s="14" t="s">
        <v>410</v>
      </c>
      <c r="C200" s="14" t="s">
        <v>411</v>
      </c>
      <c r="D200" s="15">
        <v>2024</v>
      </c>
      <c r="E200" s="16">
        <v>65.67</v>
      </c>
      <c r="F200" s="17">
        <v>65.67</v>
      </c>
      <c r="G200" s="15">
        <v>3</v>
      </c>
      <c r="H200" s="18">
        <f t="shared" si="3"/>
        <v>0.0456829602558246</v>
      </c>
      <c r="I200" s="15">
        <v>32487.99</v>
      </c>
      <c r="J200" s="15">
        <v>32487.99</v>
      </c>
      <c r="K200" s="15">
        <v>19492.79</v>
      </c>
      <c r="L200" s="14" t="s">
        <v>18</v>
      </c>
    </row>
    <row r="201" customHeight="1" spans="1:12">
      <c r="A201" s="13">
        <v>199</v>
      </c>
      <c r="B201" s="14" t="s">
        <v>412</v>
      </c>
      <c r="C201" s="14" t="s">
        <v>413</v>
      </c>
      <c r="D201" s="15">
        <v>2024</v>
      </c>
      <c r="E201" s="16">
        <v>3</v>
      </c>
      <c r="F201" s="17">
        <v>3</v>
      </c>
      <c r="G201" s="15">
        <v>0</v>
      </c>
      <c r="H201" s="18">
        <f t="shared" si="3"/>
        <v>0</v>
      </c>
      <c r="I201" s="15">
        <v>1470.6</v>
      </c>
      <c r="J201" s="15">
        <v>1470.6</v>
      </c>
      <c r="K201" s="15">
        <v>882.36</v>
      </c>
      <c r="L201" s="14" t="s">
        <v>18</v>
      </c>
    </row>
    <row r="202" customHeight="1" spans="1:12">
      <c r="A202" s="13">
        <v>200</v>
      </c>
      <c r="B202" s="14" t="s">
        <v>414</v>
      </c>
      <c r="C202" s="14" t="s">
        <v>415</v>
      </c>
      <c r="D202" s="15">
        <v>2024</v>
      </c>
      <c r="E202" s="16">
        <v>282.67</v>
      </c>
      <c r="F202" s="17">
        <v>282.67</v>
      </c>
      <c r="G202" s="15">
        <v>2</v>
      </c>
      <c r="H202" s="18">
        <f t="shared" si="3"/>
        <v>0.00707538826193087</v>
      </c>
      <c r="I202" s="15">
        <v>144418.21</v>
      </c>
      <c r="J202" s="15">
        <v>144418.21</v>
      </c>
      <c r="K202" s="15">
        <v>86650.92</v>
      </c>
      <c r="L202" s="14" t="s">
        <v>18</v>
      </c>
    </row>
    <row r="203" customHeight="1" spans="1:12">
      <c r="A203" s="13">
        <v>201</v>
      </c>
      <c r="B203" s="14" t="s">
        <v>416</v>
      </c>
      <c r="C203" s="14" t="s">
        <v>417</v>
      </c>
      <c r="D203" s="15">
        <v>2024</v>
      </c>
      <c r="E203" s="16">
        <v>4</v>
      </c>
      <c r="F203" s="17">
        <v>4</v>
      </c>
      <c r="G203" s="15">
        <v>0</v>
      </c>
      <c r="H203" s="18">
        <f t="shared" si="3"/>
        <v>0</v>
      </c>
      <c r="I203" s="15">
        <v>1951.68</v>
      </c>
      <c r="J203" s="15">
        <v>1951.68</v>
      </c>
      <c r="K203" s="15">
        <v>1171</v>
      </c>
      <c r="L203" s="14" t="s">
        <v>18</v>
      </c>
    </row>
    <row r="204" customHeight="1" spans="1:12">
      <c r="A204" s="13">
        <v>202</v>
      </c>
      <c r="B204" s="14" t="s">
        <v>418</v>
      </c>
      <c r="C204" s="14" t="s">
        <v>419</v>
      </c>
      <c r="D204" s="15">
        <v>2024</v>
      </c>
      <c r="E204" s="16">
        <v>15.83</v>
      </c>
      <c r="F204" s="17">
        <v>15.83</v>
      </c>
      <c r="G204" s="15">
        <v>0</v>
      </c>
      <c r="H204" s="18">
        <f t="shared" si="3"/>
        <v>0</v>
      </c>
      <c r="I204" s="15">
        <v>8034.86</v>
      </c>
      <c r="J204" s="15">
        <v>8034.86</v>
      </c>
      <c r="K204" s="15">
        <v>4820.91</v>
      </c>
      <c r="L204" s="14" t="s">
        <v>18</v>
      </c>
    </row>
    <row r="205" customHeight="1" spans="1:12">
      <c r="A205" s="13">
        <v>203</v>
      </c>
      <c r="B205" s="14" t="s">
        <v>420</v>
      </c>
      <c r="C205" s="14" t="s">
        <v>421</v>
      </c>
      <c r="D205" s="15">
        <v>2024</v>
      </c>
      <c r="E205" s="16">
        <v>12.58</v>
      </c>
      <c r="F205" s="17">
        <v>12.58</v>
      </c>
      <c r="G205" s="15">
        <v>1</v>
      </c>
      <c r="H205" s="18">
        <f t="shared" si="3"/>
        <v>0.0794912559618442</v>
      </c>
      <c r="I205" s="15">
        <v>6136.3</v>
      </c>
      <c r="J205" s="15">
        <v>6136.3</v>
      </c>
      <c r="K205" s="15">
        <v>3681.78</v>
      </c>
      <c r="L205" s="14" t="s">
        <v>18</v>
      </c>
    </row>
    <row r="206" customHeight="1" spans="1:12">
      <c r="A206" s="13">
        <v>204</v>
      </c>
      <c r="B206" s="14" t="s">
        <v>422</v>
      </c>
      <c r="C206" s="14" t="s">
        <v>423</v>
      </c>
      <c r="D206" s="15">
        <v>2024</v>
      </c>
      <c r="E206" s="16">
        <v>4</v>
      </c>
      <c r="F206" s="17">
        <v>4</v>
      </c>
      <c r="G206" s="15">
        <v>0</v>
      </c>
      <c r="H206" s="18">
        <f t="shared" si="3"/>
        <v>0</v>
      </c>
      <c r="I206" s="15">
        <v>1951.68</v>
      </c>
      <c r="J206" s="15">
        <v>1951.68</v>
      </c>
      <c r="K206" s="15">
        <v>1171</v>
      </c>
      <c r="L206" s="14" t="s">
        <v>18</v>
      </c>
    </row>
    <row r="207" customHeight="1" spans="1:12">
      <c r="A207" s="13">
        <v>205</v>
      </c>
      <c r="B207" s="14" t="s">
        <v>424</v>
      </c>
      <c r="C207" s="14" t="s">
        <v>425</v>
      </c>
      <c r="D207" s="15">
        <v>2024</v>
      </c>
      <c r="E207" s="16">
        <v>11.75</v>
      </c>
      <c r="F207" s="17">
        <v>11.75</v>
      </c>
      <c r="G207" s="15">
        <v>0</v>
      </c>
      <c r="H207" s="18">
        <f t="shared" si="3"/>
        <v>0</v>
      </c>
      <c r="I207" s="15">
        <v>5765.01</v>
      </c>
      <c r="J207" s="15">
        <v>5765.01</v>
      </c>
      <c r="K207" s="15">
        <v>3459</v>
      </c>
      <c r="L207" s="14" t="s">
        <v>18</v>
      </c>
    </row>
    <row r="208" customHeight="1" spans="1:12">
      <c r="A208" s="13">
        <v>206</v>
      </c>
      <c r="B208" s="14" t="s">
        <v>426</v>
      </c>
      <c r="C208" s="14" t="s">
        <v>427</v>
      </c>
      <c r="D208" s="15">
        <v>2024</v>
      </c>
      <c r="E208" s="16">
        <v>71.25</v>
      </c>
      <c r="F208" s="17">
        <v>71.25</v>
      </c>
      <c r="G208" s="15">
        <v>2</v>
      </c>
      <c r="H208" s="18">
        <f t="shared" si="3"/>
        <v>0.0280701754385965</v>
      </c>
      <c r="I208" s="15">
        <v>39724.78</v>
      </c>
      <c r="J208" s="15">
        <v>39724.78</v>
      </c>
      <c r="K208" s="15">
        <v>23834.86</v>
      </c>
      <c r="L208" s="14" t="s">
        <v>18</v>
      </c>
    </row>
    <row r="209" customHeight="1" spans="1:12">
      <c r="A209" s="13">
        <v>207</v>
      </c>
      <c r="B209" s="14" t="s">
        <v>428</v>
      </c>
      <c r="C209" s="14" t="s">
        <v>429</v>
      </c>
      <c r="D209" s="15">
        <v>2024</v>
      </c>
      <c r="E209" s="16">
        <v>12.92</v>
      </c>
      <c r="F209" s="17">
        <v>12.92</v>
      </c>
      <c r="G209" s="15">
        <v>0</v>
      </c>
      <c r="H209" s="18">
        <f t="shared" si="3"/>
        <v>0</v>
      </c>
      <c r="I209" s="15">
        <v>6455</v>
      </c>
      <c r="J209" s="15">
        <v>6455</v>
      </c>
      <c r="K209" s="15">
        <v>3873</v>
      </c>
      <c r="L209" s="14" t="s">
        <v>18</v>
      </c>
    </row>
    <row r="210" customHeight="1" spans="1:12">
      <c r="A210" s="13">
        <v>208</v>
      </c>
      <c r="B210" s="14" t="s">
        <v>430</v>
      </c>
      <c r="C210" s="14" t="s">
        <v>431</v>
      </c>
      <c r="D210" s="15">
        <v>2024</v>
      </c>
      <c r="E210" s="16">
        <v>5.17</v>
      </c>
      <c r="F210" s="17">
        <v>5.17</v>
      </c>
      <c r="G210" s="15">
        <v>0</v>
      </c>
      <c r="H210" s="18">
        <f t="shared" si="3"/>
        <v>0</v>
      </c>
      <c r="I210" s="15">
        <v>2623.66</v>
      </c>
      <c r="J210" s="15">
        <v>2623.66</v>
      </c>
      <c r="K210" s="15">
        <v>1574.19</v>
      </c>
      <c r="L210" s="14" t="s">
        <v>18</v>
      </c>
    </row>
    <row r="211" customHeight="1" spans="1:12">
      <c r="A211" s="13">
        <v>209</v>
      </c>
      <c r="B211" s="14" t="s">
        <v>432</v>
      </c>
      <c r="C211" s="14" t="s">
        <v>433</v>
      </c>
      <c r="D211" s="15">
        <v>2024</v>
      </c>
      <c r="E211" s="16">
        <v>1</v>
      </c>
      <c r="F211" s="17">
        <v>1</v>
      </c>
      <c r="G211" s="15">
        <v>0</v>
      </c>
      <c r="H211" s="18">
        <f t="shared" si="3"/>
        <v>0</v>
      </c>
      <c r="I211" s="15">
        <v>487.92</v>
      </c>
      <c r="J211" s="15">
        <v>487.92</v>
      </c>
      <c r="K211" s="15">
        <v>292.75</v>
      </c>
      <c r="L211" s="14" t="s">
        <v>18</v>
      </c>
    </row>
    <row r="212" customHeight="1" spans="1:12">
      <c r="A212" s="13">
        <v>210</v>
      </c>
      <c r="B212" s="14" t="s">
        <v>434</v>
      </c>
      <c r="C212" s="14" t="s">
        <v>435</v>
      </c>
      <c r="D212" s="15">
        <v>2024</v>
      </c>
      <c r="E212" s="16">
        <v>15.17</v>
      </c>
      <c r="F212" s="17">
        <v>15.17</v>
      </c>
      <c r="G212" s="15">
        <v>0</v>
      </c>
      <c r="H212" s="18">
        <f t="shared" si="3"/>
        <v>0</v>
      </c>
      <c r="I212" s="15">
        <v>9133.85</v>
      </c>
      <c r="J212" s="15">
        <v>9133.85</v>
      </c>
      <c r="K212" s="15">
        <v>5480.31</v>
      </c>
      <c r="L212" s="14" t="s">
        <v>18</v>
      </c>
    </row>
    <row r="213" customHeight="1" spans="1:12">
      <c r="A213" s="13">
        <v>211</v>
      </c>
      <c r="B213" s="14" t="s">
        <v>436</v>
      </c>
      <c r="C213" s="14" t="s">
        <v>437</v>
      </c>
      <c r="D213" s="15">
        <v>2024</v>
      </c>
      <c r="E213" s="16">
        <v>6</v>
      </c>
      <c r="F213" s="17">
        <v>6</v>
      </c>
      <c r="G213" s="15">
        <v>0</v>
      </c>
      <c r="H213" s="18">
        <f t="shared" si="3"/>
        <v>0</v>
      </c>
      <c r="I213" s="15">
        <v>3129.84</v>
      </c>
      <c r="J213" s="15">
        <v>3129.84</v>
      </c>
      <c r="K213" s="15">
        <v>1877.9</v>
      </c>
      <c r="L213" s="14" t="s">
        <v>18</v>
      </c>
    </row>
    <row r="214" customHeight="1" spans="1:12">
      <c r="A214" s="13">
        <v>212</v>
      </c>
      <c r="B214" s="14" t="s">
        <v>438</v>
      </c>
      <c r="C214" s="14" t="s">
        <v>439</v>
      </c>
      <c r="D214" s="15">
        <v>2024</v>
      </c>
      <c r="E214" s="16">
        <v>20.83</v>
      </c>
      <c r="F214" s="17">
        <v>20.83</v>
      </c>
      <c r="G214" s="15">
        <v>0</v>
      </c>
      <c r="H214" s="18">
        <f t="shared" si="3"/>
        <v>0</v>
      </c>
      <c r="I214" s="15">
        <v>10192.75</v>
      </c>
      <c r="J214" s="15">
        <v>10192.75</v>
      </c>
      <c r="K214" s="15">
        <v>6115.65</v>
      </c>
      <c r="L214" s="14" t="s">
        <v>18</v>
      </c>
    </row>
    <row r="215" customHeight="1" spans="1:12">
      <c r="A215" s="13">
        <v>213</v>
      </c>
      <c r="B215" s="14" t="s">
        <v>440</v>
      </c>
      <c r="C215" s="14" t="s">
        <v>441</v>
      </c>
      <c r="D215" s="15">
        <v>2024</v>
      </c>
      <c r="E215" s="16">
        <v>57</v>
      </c>
      <c r="F215" s="17">
        <v>57</v>
      </c>
      <c r="G215" s="15">
        <v>0</v>
      </c>
      <c r="H215" s="18">
        <f t="shared" si="3"/>
        <v>0</v>
      </c>
      <c r="I215" s="15">
        <v>28085.18</v>
      </c>
      <c r="J215" s="15">
        <v>28085.18</v>
      </c>
      <c r="K215" s="15">
        <v>16851.1</v>
      </c>
      <c r="L215" s="14" t="s">
        <v>18</v>
      </c>
    </row>
    <row r="216" customHeight="1" spans="1:12">
      <c r="A216" s="13">
        <v>214</v>
      </c>
      <c r="B216" s="14" t="s">
        <v>442</v>
      </c>
      <c r="C216" s="14" t="s">
        <v>443</v>
      </c>
      <c r="D216" s="15">
        <v>2024</v>
      </c>
      <c r="E216" s="16">
        <v>230</v>
      </c>
      <c r="F216" s="17">
        <v>230</v>
      </c>
      <c r="G216" s="15">
        <v>1</v>
      </c>
      <c r="H216" s="18">
        <f t="shared" si="3"/>
        <v>0.00434782608695652</v>
      </c>
      <c r="I216" s="15">
        <v>136772.11</v>
      </c>
      <c r="J216" s="15">
        <v>136772.11</v>
      </c>
      <c r="K216" s="15">
        <v>82063.26</v>
      </c>
      <c r="L216" s="14" t="s">
        <v>18</v>
      </c>
    </row>
    <row r="217" customHeight="1" spans="1:12">
      <c r="A217" s="13">
        <v>215</v>
      </c>
      <c r="B217" s="14" t="s">
        <v>444</v>
      </c>
      <c r="C217" s="14" t="s">
        <v>445</v>
      </c>
      <c r="D217" s="15">
        <v>2024</v>
      </c>
      <c r="E217" s="16">
        <v>81</v>
      </c>
      <c r="F217" s="17">
        <v>81</v>
      </c>
      <c r="G217" s="15">
        <v>1</v>
      </c>
      <c r="H217" s="18">
        <f t="shared" si="3"/>
        <v>0.0123456790123457</v>
      </c>
      <c r="I217" s="15">
        <v>40097.53</v>
      </c>
      <c r="J217" s="15">
        <v>40097.53</v>
      </c>
      <c r="K217" s="15">
        <v>24058.51</v>
      </c>
      <c r="L217" s="14" t="s">
        <v>18</v>
      </c>
    </row>
    <row r="218" customHeight="1" spans="1:12">
      <c r="A218" s="13">
        <v>216</v>
      </c>
      <c r="B218" s="14" t="s">
        <v>446</v>
      </c>
      <c r="C218" s="14" t="s">
        <v>447</v>
      </c>
      <c r="D218" s="15">
        <v>2024</v>
      </c>
      <c r="E218" s="16">
        <v>15</v>
      </c>
      <c r="F218" s="17">
        <v>15</v>
      </c>
      <c r="G218" s="15">
        <v>0</v>
      </c>
      <c r="H218" s="18">
        <f t="shared" si="3"/>
        <v>0</v>
      </c>
      <c r="I218" s="15">
        <v>15425.23</v>
      </c>
      <c r="J218" s="15">
        <v>15425.23</v>
      </c>
      <c r="K218" s="15">
        <v>9255.13</v>
      </c>
      <c r="L218" s="14" t="s">
        <v>18</v>
      </c>
    </row>
    <row r="219" customHeight="1" spans="1:12">
      <c r="A219" s="13">
        <v>217</v>
      </c>
      <c r="B219" s="14" t="s">
        <v>448</v>
      </c>
      <c r="C219" s="14" t="s">
        <v>449</v>
      </c>
      <c r="D219" s="15">
        <v>2024</v>
      </c>
      <c r="E219" s="16">
        <v>11.25</v>
      </c>
      <c r="F219" s="17">
        <v>11.25</v>
      </c>
      <c r="G219" s="15">
        <v>0</v>
      </c>
      <c r="H219" s="18">
        <f t="shared" si="3"/>
        <v>0</v>
      </c>
      <c r="I219" s="15">
        <v>5470.63</v>
      </c>
      <c r="J219" s="15">
        <v>5470.63</v>
      </c>
      <c r="K219" s="15">
        <v>3282.37</v>
      </c>
      <c r="L219" s="14" t="s">
        <v>18</v>
      </c>
    </row>
    <row r="220" customHeight="1" spans="1:12">
      <c r="A220" s="13">
        <v>218</v>
      </c>
      <c r="B220" s="14" t="s">
        <v>450</v>
      </c>
      <c r="C220" s="14" t="s">
        <v>451</v>
      </c>
      <c r="D220" s="15">
        <v>2024</v>
      </c>
      <c r="E220" s="16">
        <v>3.25</v>
      </c>
      <c r="F220" s="17">
        <v>3.25</v>
      </c>
      <c r="G220" s="15">
        <v>0</v>
      </c>
      <c r="H220" s="18">
        <f t="shared" si="3"/>
        <v>0</v>
      </c>
      <c r="I220" s="15">
        <v>1573.38</v>
      </c>
      <c r="J220" s="15">
        <v>1573.38</v>
      </c>
      <c r="K220" s="15">
        <v>944.02</v>
      </c>
      <c r="L220" s="14" t="s">
        <v>18</v>
      </c>
    </row>
    <row r="221" customHeight="1" spans="1:12">
      <c r="A221" s="13">
        <v>219</v>
      </c>
      <c r="B221" s="14" t="s">
        <v>452</v>
      </c>
      <c r="C221" s="14" t="s">
        <v>453</v>
      </c>
      <c r="D221" s="15">
        <v>2024</v>
      </c>
      <c r="E221" s="16">
        <v>25.58</v>
      </c>
      <c r="F221" s="17">
        <v>25.58</v>
      </c>
      <c r="G221" s="15">
        <v>0</v>
      </c>
      <c r="H221" s="18">
        <f t="shared" si="3"/>
        <v>0</v>
      </c>
      <c r="I221" s="15">
        <v>38964.83</v>
      </c>
      <c r="J221" s="15">
        <v>38964.83</v>
      </c>
      <c r="K221" s="15">
        <v>23378.89</v>
      </c>
      <c r="L221" s="14" t="s">
        <v>18</v>
      </c>
    </row>
    <row r="222" customHeight="1" spans="1:12">
      <c r="A222" s="13">
        <v>220</v>
      </c>
      <c r="B222" s="14" t="s">
        <v>454</v>
      </c>
      <c r="C222" s="14" t="s">
        <v>455</v>
      </c>
      <c r="D222" s="15">
        <v>2024</v>
      </c>
      <c r="E222" s="16">
        <v>15.25</v>
      </c>
      <c r="F222" s="17">
        <v>15.25</v>
      </c>
      <c r="G222" s="15">
        <v>2</v>
      </c>
      <c r="H222" s="18">
        <f t="shared" si="3"/>
        <v>0.131147540983607</v>
      </c>
      <c r="I222" s="15">
        <v>13086</v>
      </c>
      <c r="J222" s="15">
        <v>13086</v>
      </c>
      <c r="K222" s="15">
        <v>7851.6</v>
      </c>
      <c r="L222" s="14" t="s">
        <v>18</v>
      </c>
    </row>
    <row r="223" customHeight="1" spans="1:12">
      <c r="A223" s="13">
        <v>221</v>
      </c>
      <c r="B223" s="14" t="s">
        <v>456</v>
      </c>
      <c r="C223" s="14" t="s">
        <v>457</v>
      </c>
      <c r="D223" s="15">
        <v>2024</v>
      </c>
      <c r="E223" s="16">
        <v>10</v>
      </c>
      <c r="F223" s="17">
        <v>10</v>
      </c>
      <c r="G223" s="15">
        <v>0</v>
      </c>
      <c r="H223" s="18">
        <f t="shared" si="3"/>
        <v>0</v>
      </c>
      <c r="I223" s="15">
        <v>14159.16</v>
      </c>
      <c r="J223" s="15">
        <v>14159.16</v>
      </c>
      <c r="K223" s="15">
        <v>8495.49</v>
      </c>
      <c r="L223" s="14" t="s">
        <v>18</v>
      </c>
    </row>
    <row r="224" customHeight="1" spans="1:12">
      <c r="A224" s="13">
        <v>222</v>
      </c>
      <c r="B224" s="14" t="s">
        <v>458</v>
      </c>
      <c r="C224" s="14" t="s">
        <v>459</v>
      </c>
      <c r="D224" s="15">
        <v>2024</v>
      </c>
      <c r="E224" s="16">
        <v>30.33</v>
      </c>
      <c r="F224" s="17">
        <v>30.33</v>
      </c>
      <c r="G224" s="15">
        <v>0</v>
      </c>
      <c r="H224" s="18">
        <f t="shared" si="3"/>
        <v>0</v>
      </c>
      <c r="I224" s="15">
        <v>14735.95</v>
      </c>
      <c r="J224" s="15">
        <v>14735.95</v>
      </c>
      <c r="K224" s="15">
        <v>8841.57</v>
      </c>
      <c r="L224" s="14" t="s">
        <v>18</v>
      </c>
    </row>
    <row r="225" customHeight="1" spans="1:12">
      <c r="A225" s="13">
        <v>223</v>
      </c>
      <c r="B225" s="14" t="s">
        <v>460</v>
      </c>
      <c r="C225" s="14" t="s">
        <v>461</v>
      </c>
      <c r="D225" s="15">
        <v>2024</v>
      </c>
      <c r="E225" s="16">
        <v>30.67</v>
      </c>
      <c r="F225" s="17">
        <v>30.67</v>
      </c>
      <c r="G225" s="15">
        <v>0</v>
      </c>
      <c r="H225" s="18">
        <f t="shared" si="3"/>
        <v>0</v>
      </c>
      <c r="I225" s="15">
        <v>41387.74</v>
      </c>
      <c r="J225" s="15">
        <v>41387.74</v>
      </c>
      <c r="K225" s="15">
        <v>24832.64</v>
      </c>
      <c r="L225" s="14" t="s">
        <v>18</v>
      </c>
    </row>
    <row r="226" customHeight="1" spans="1:12">
      <c r="A226" s="13">
        <v>224</v>
      </c>
      <c r="B226" s="14" t="s">
        <v>462</v>
      </c>
      <c r="C226" s="14" t="s">
        <v>463</v>
      </c>
      <c r="D226" s="15">
        <v>2024</v>
      </c>
      <c r="E226" s="16">
        <v>388.25</v>
      </c>
      <c r="F226" s="17">
        <v>388.25</v>
      </c>
      <c r="G226" s="15">
        <v>0</v>
      </c>
      <c r="H226" s="18">
        <f t="shared" si="3"/>
        <v>0</v>
      </c>
      <c r="I226" s="15">
        <v>576886</v>
      </c>
      <c r="J226" s="15">
        <v>576886</v>
      </c>
      <c r="K226" s="15">
        <v>173065.8</v>
      </c>
      <c r="L226" s="14" t="s">
        <v>35</v>
      </c>
    </row>
    <row r="227" customHeight="1" spans="1:12">
      <c r="A227" s="13">
        <v>225</v>
      </c>
      <c r="B227" s="14" t="s">
        <v>464</v>
      </c>
      <c r="C227" s="14" t="s">
        <v>465</v>
      </c>
      <c r="D227" s="15">
        <v>2024</v>
      </c>
      <c r="E227" s="16">
        <v>15.58</v>
      </c>
      <c r="F227" s="17">
        <v>15.58</v>
      </c>
      <c r="G227" s="15">
        <v>0</v>
      </c>
      <c r="H227" s="18">
        <f t="shared" si="3"/>
        <v>0</v>
      </c>
      <c r="I227" s="15">
        <v>24247.93</v>
      </c>
      <c r="J227" s="15">
        <v>24247.93</v>
      </c>
      <c r="K227" s="15">
        <v>7274.37</v>
      </c>
      <c r="L227" s="14" t="s">
        <v>35</v>
      </c>
    </row>
    <row r="228" customHeight="1" spans="1:12">
      <c r="A228" s="13">
        <v>226</v>
      </c>
      <c r="B228" s="14" t="s">
        <v>466</v>
      </c>
      <c r="C228" s="14" t="s">
        <v>467</v>
      </c>
      <c r="D228" s="15">
        <v>2024</v>
      </c>
      <c r="E228" s="16">
        <v>42.08</v>
      </c>
      <c r="F228" s="17">
        <v>42.08</v>
      </c>
      <c r="G228" s="15">
        <v>1</v>
      </c>
      <c r="H228" s="18">
        <f t="shared" si="3"/>
        <v>0.0237642585551331</v>
      </c>
      <c r="I228" s="15">
        <v>63204.62</v>
      </c>
      <c r="J228" s="15">
        <v>63204.62</v>
      </c>
      <c r="K228" s="15">
        <v>18961.38</v>
      </c>
      <c r="L228" s="14" t="s">
        <v>35</v>
      </c>
    </row>
    <row r="229" customHeight="1" spans="1:12">
      <c r="A229" s="13">
        <v>227</v>
      </c>
      <c r="B229" s="14" t="s">
        <v>468</v>
      </c>
      <c r="C229" s="14" t="s">
        <v>469</v>
      </c>
      <c r="D229" s="15">
        <v>2024</v>
      </c>
      <c r="E229" s="16">
        <v>19.42</v>
      </c>
      <c r="F229" s="17">
        <v>19.42</v>
      </c>
      <c r="G229" s="15">
        <v>0</v>
      </c>
      <c r="H229" s="18">
        <f t="shared" si="3"/>
        <v>0</v>
      </c>
      <c r="I229" s="15">
        <v>9470.91</v>
      </c>
      <c r="J229" s="15">
        <v>9470.91</v>
      </c>
      <c r="K229" s="15">
        <v>5682.54</v>
      </c>
      <c r="L229" s="14" t="s">
        <v>18</v>
      </c>
    </row>
    <row r="230" customHeight="1" spans="1:12">
      <c r="A230" s="13">
        <v>228</v>
      </c>
      <c r="B230" s="14" t="s">
        <v>470</v>
      </c>
      <c r="C230" s="14" t="s">
        <v>471</v>
      </c>
      <c r="D230" s="15">
        <v>2024</v>
      </c>
      <c r="E230" s="16">
        <v>8.67</v>
      </c>
      <c r="F230" s="17">
        <v>8.67</v>
      </c>
      <c r="G230" s="15">
        <v>0</v>
      </c>
      <c r="H230" s="18">
        <f t="shared" si="3"/>
        <v>0</v>
      </c>
      <c r="I230" s="15">
        <v>4734.02</v>
      </c>
      <c r="J230" s="15">
        <v>4734.02</v>
      </c>
      <c r="K230" s="15">
        <v>2840.41</v>
      </c>
      <c r="L230" s="14" t="s">
        <v>18</v>
      </c>
    </row>
    <row r="231" customHeight="1" spans="1:12">
      <c r="A231" s="13">
        <v>229</v>
      </c>
      <c r="B231" s="14" t="s">
        <v>472</v>
      </c>
      <c r="C231" s="14" t="s">
        <v>473</v>
      </c>
      <c r="D231" s="15">
        <v>2024</v>
      </c>
      <c r="E231" s="16">
        <v>27.5</v>
      </c>
      <c r="F231" s="17">
        <v>27.5</v>
      </c>
      <c r="G231" s="15">
        <v>0</v>
      </c>
      <c r="H231" s="18">
        <f t="shared" si="3"/>
        <v>0</v>
      </c>
      <c r="I231" s="15">
        <v>14981.65</v>
      </c>
      <c r="J231" s="15">
        <v>14981.65</v>
      </c>
      <c r="K231" s="15">
        <v>8988.99</v>
      </c>
      <c r="L231" s="14" t="s">
        <v>18</v>
      </c>
    </row>
    <row r="232" customHeight="1" spans="1:12">
      <c r="A232" s="13">
        <v>230</v>
      </c>
      <c r="B232" s="14" t="s">
        <v>474</v>
      </c>
      <c r="C232" s="14" t="s">
        <v>475</v>
      </c>
      <c r="D232" s="15">
        <v>2024</v>
      </c>
      <c r="E232" s="16">
        <v>13.75</v>
      </c>
      <c r="F232" s="17">
        <v>13.75</v>
      </c>
      <c r="G232" s="15">
        <v>0</v>
      </c>
      <c r="H232" s="18">
        <f t="shared" si="3"/>
        <v>0</v>
      </c>
      <c r="I232" s="15">
        <v>13634.75</v>
      </c>
      <c r="J232" s="15">
        <v>13634.75</v>
      </c>
      <c r="K232" s="15">
        <v>8180.85</v>
      </c>
      <c r="L232" s="14" t="s">
        <v>18</v>
      </c>
    </row>
    <row r="233" customHeight="1" spans="1:12">
      <c r="A233" s="13">
        <v>231</v>
      </c>
      <c r="B233" s="14" t="s">
        <v>476</v>
      </c>
      <c r="C233" s="14" t="s">
        <v>477</v>
      </c>
      <c r="D233" s="15">
        <v>2024</v>
      </c>
      <c r="E233" s="16">
        <v>5.58</v>
      </c>
      <c r="F233" s="17">
        <v>5.58</v>
      </c>
      <c r="G233" s="15">
        <v>0</v>
      </c>
      <c r="H233" s="18">
        <f t="shared" si="3"/>
        <v>0</v>
      </c>
      <c r="I233" s="15">
        <v>2737.57</v>
      </c>
      <c r="J233" s="15">
        <v>2737.57</v>
      </c>
      <c r="K233" s="15">
        <v>1642.54</v>
      </c>
      <c r="L233" s="14" t="s">
        <v>18</v>
      </c>
    </row>
    <row r="234" customHeight="1" spans="1:12">
      <c r="A234" s="13">
        <v>232</v>
      </c>
      <c r="B234" s="14" t="s">
        <v>478</v>
      </c>
      <c r="C234" s="14" t="s">
        <v>479</v>
      </c>
      <c r="D234" s="15">
        <v>2024</v>
      </c>
      <c r="E234" s="16">
        <v>19.75</v>
      </c>
      <c r="F234" s="17">
        <v>19.75</v>
      </c>
      <c r="G234" s="15">
        <v>1</v>
      </c>
      <c r="H234" s="18">
        <f t="shared" si="3"/>
        <v>0.0506329113924051</v>
      </c>
      <c r="I234" s="15">
        <v>9612.75</v>
      </c>
      <c r="J234" s="15">
        <v>9612.75</v>
      </c>
      <c r="K234" s="15">
        <v>5767.65</v>
      </c>
      <c r="L234" s="14" t="s">
        <v>18</v>
      </c>
    </row>
    <row r="235" customHeight="1" spans="1:12">
      <c r="A235" s="13">
        <v>233</v>
      </c>
      <c r="B235" s="14" t="s">
        <v>480</v>
      </c>
      <c r="C235" s="14" t="s">
        <v>481</v>
      </c>
      <c r="D235" s="15">
        <v>2024</v>
      </c>
      <c r="E235" s="16">
        <v>32.08</v>
      </c>
      <c r="F235" s="17">
        <v>32.08</v>
      </c>
      <c r="G235" s="15">
        <v>0</v>
      </c>
      <c r="H235" s="18">
        <f t="shared" si="3"/>
        <v>0</v>
      </c>
      <c r="I235" s="15">
        <v>52503.16</v>
      </c>
      <c r="J235" s="15">
        <v>52503.16</v>
      </c>
      <c r="K235" s="15">
        <v>15750.94</v>
      </c>
      <c r="L235" s="14" t="s">
        <v>35</v>
      </c>
    </row>
    <row r="236" customHeight="1" spans="1:12">
      <c r="A236" s="13">
        <v>234</v>
      </c>
      <c r="B236" s="14" t="s">
        <v>482</v>
      </c>
      <c r="C236" s="14" t="s">
        <v>483</v>
      </c>
      <c r="D236" s="15">
        <v>2024</v>
      </c>
      <c r="E236" s="16">
        <v>64.33</v>
      </c>
      <c r="F236" s="17">
        <v>64.33</v>
      </c>
      <c r="G236" s="15">
        <v>0</v>
      </c>
      <c r="H236" s="18">
        <f t="shared" si="3"/>
        <v>0</v>
      </c>
      <c r="I236" s="15">
        <v>31800.67</v>
      </c>
      <c r="J236" s="15">
        <v>31800.67</v>
      </c>
      <c r="K236" s="15">
        <v>9540.2</v>
      </c>
      <c r="L236" s="14" t="s">
        <v>35</v>
      </c>
    </row>
    <row r="237" customHeight="1" spans="1:12">
      <c r="A237" s="13">
        <v>235</v>
      </c>
      <c r="B237" s="14" t="s">
        <v>484</v>
      </c>
      <c r="C237" s="14" t="s">
        <v>485</v>
      </c>
      <c r="D237" s="15">
        <v>2024</v>
      </c>
      <c r="E237" s="16">
        <v>13.42</v>
      </c>
      <c r="F237" s="17">
        <v>13.42</v>
      </c>
      <c r="G237" s="15">
        <v>0</v>
      </c>
      <c r="H237" s="18">
        <f t="shared" si="3"/>
        <v>0</v>
      </c>
      <c r="I237" s="15">
        <v>13442.93</v>
      </c>
      <c r="J237" s="15">
        <v>13442.93</v>
      </c>
      <c r="K237" s="15">
        <v>8065.75</v>
      </c>
      <c r="L237" s="14" t="s">
        <v>18</v>
      </c>
    </row>
    <row r="238" customHeight="1" spans="1:12">
      <c r="A238" s="13">
        <v>236</v>
      </c>
      <c r="B238" s="14" t="s">
        <v>486</v>
      </c>
      <c r="C238" s="14" t="s">
        <v>487</v>
      </c>
      <c r="D238" s="15">
        <v>2024</v>
      </c>
      <c r="E238" s="16">
        <v>4</v>
      </c>
      <c r="F238" s="17">
        <v>4</v>
      </c>
      <c r="G238" s="15">
        <v>0</v>
      </c>
      <c r="H238" s="18">
        <f t="shared" si="3"/>
        <v>0</v>
      </c>
      <c r="I238" s="15">
        <v>2377.68</v>
      </c>
      <c r="J238" s="15">
        <v>2377.68</v>
      </c>
      <c r="K238" s="15">
        <v>1426.6</v>
      </c>
      <c r="L238" s="14" t="s">
        <v>18</v>
      </c>
    </row>
    <row r="239" customHeight="1" spans="1:12">
      <c r="A239" s="13">
        <v>237</v>
      </c>
      <c r="B239" s="14" t="s">
        <v>488</v>
      </c>
      <c r="C239" s="14" t="s">
        <v>489</v>
      </c>
      <c r="D239" s="15">
        <v>2024</v>
      </c>
      <c r="E239" s="16">
        <v>49.33</v>
      </c>
      <c r="F239" s="17">
        <v>49.33</v>
      </c>
      <c r="G239" s="15">
        <v>0</v>
      </c>
      <c r="H239" s="18">
        <f t="shared" si="3"/>
        <v>0</v>
      </c>
      <c r="I239" s="15">
        <v>24034.75</v>
      </c>
      <c r="J239" s="15">
        <v>24034.75</v>
      </c>
      <c r="K239" s="15">
        <v>14420.85</v>
      </c>
      <c r="L239" s="14" t="s">
        <v>18</v>
      </c>
    </row>
    <row r="240" customHeight="1" spans="1:12">
      <c r="A240" s="13">
        <v>238</v>
      </c>
      <c r="B240" s="14" t="s">
        <v>490</v>
      </c>
      <c r="C240" s="14" t="s">
        <v>491</v>
      </c>
      <c r="D240" s="15">
        <v>2024</v>
      </c>
      <c r="E240" s="16">
        <v>5</v>
      </c>
      <c r="F240" s="17">
        <v>5</v>
      </c>
      <c r="G240" s="15">
        <v>0</v>
      </c>
      <c r="H240" s="18">
        <f t="shared" si="3"/>
        <v>0</v>
      </c>
      <c r="I240" s="15">
        <v>2439.6</v>
      </c>
      <c r="J240" s="15">
        <v>2439.6</v>
      </c>
      <c r="K240" s="15">
        <v>1463.76</v>
      </c>
      <c r="L240" s="14" t="s">
        <v>18</v>
      </c>
    </row>
    <row r="241" customHeight="1" spans="1:12">
      <c r="A241" s="13">
        <v>239</v>
      </c>
      <c r="B241" s="14" t="s">
        <v>492</v>
      </c>
      <c r="C241" s="14" t="s">
        <v>493</v>
      </c>
      <c r="D241" s="15">
        <v>2024</v>
      </c>
      <c r="E241" s="16">
        <v>207.92</v>
      </c>
      <c r="F241" s="17">
        <v>207.92</v>
      </c>
      <c r="G241" s="15">
        <v>0</v>
      </c>
      <c r="H241" s="18">
        <f t="shared" si="3"/>
        <v>0</v>
      </c>
      <c r="I241" s="15">
        <v>304109.01</v>
      </c>
      <c r="J241" s="15">
        <v>304109.01</v>
      </c>
      <c r="K241" s="15">
        <v>182465.4</v>
      </c>
      <c r="L241" s="14" t="s">
        <v>18</v>
      </c>
    </row>
    <row r="242" customHeight="1" spans="1:12">
      <c r="A242" s="13">
        <v>240</v>
      </c>
      <c r="B242" s="14" t="s">
        <v>494</v>
      </c>
      <c r="C242" s="14" t="s">
        <v>495</v>
      </c>
      <c r="D242" s="15">
        <v>2024</v>
      </c>
      <c r="E242" s="16">
        <v>21</v>
      </c>
      <c r="F242" s="17">
        <v>21</v>
      </c>
      <c r="G242" s="15">
        <v>2</v>
      </c>
      <c r="H242" s="18">
        <f t="shared" si="3"/>
        <v>0.0952380952380952</v>
      </c>
      <c r="I242" s="15">
        <v>15673.15</v>
      </c>
      <c r="J242" s="15">
        <v>15673.15</v>
      </c>
      <c r="K242" s="15">
        <v>9403.89</v>
      </c>
      <c r="L242" s="14" t="s">
        <v>18</v>
      </c>
    </row>
    <row r="243" customHeight="1" spans="1:12">
      <c r="A243" s="13">
        <v>241</v>
      </c>
      <c r="B243" s="14" t="s">
        <v>496</v>
      </c>
      <c r="C243" s="14" t="s">
        <v>497</v>
      </c>
      <c r="D243" s="15">
        <v>2024</v>
      </c>
      <c r="E243" s="16">
        <v>10.33</v>
      </c>
      <c r="F243" s="17">
        <v>10.33</v>
      </c>
      <c r="G243" s="15">
        <v>0</v>
      </c>
      <c r="H243" s="18">
        <f t="shared" si="3"/>
        <v>0</v>
      </c>
      <c r="I243" s="15">
        <v>5031.32</v>
      </c>
      <c r="J243" s="15">
        <v>5031.32</v>
      </c>
      <c r="K243" s="15">
        <v>3018.79</v>
      </c>
      <c r="L243" s="14" t="s">
        <v>18</v>
      </c>
    </row>
    <row r="244" customHeight="1" spans="1:12">
      <c r="A244" s="13">
        <v>242</v>
      </c>
      <c r="B244" s="14" t="s">
        <v>498</v>
      </c>
      <c r="C244" s="14" t="s">
        <v>499</v>
      </c>
      <c r="D244" s="15">
        <v>2024</v>
      </c>
      <c r="E244" s="16">
        <v>9.25</v>
      </c>
      <c r="F244" s="17">
        <v>9.25</v>
      </c>
      <c r="G244" s="15">
        <v>0</v>
      </c>
      <c r="H244" s="18">
        <f t="shared" si="3"/>
        <v>0</v>
      </c>
      <c r="I244" s="15">
        <v>5405.14</v>
      </c>
      <c r="J244" s="15">
        <v>5405.14</v>
      </c>
      <c r="K244" s="15">
        <v>3243.08</v>
      </c>
      <c r="L244" s="14" t="s">
        <v>18</v>
      </c>
    </row>
    <row r="245" customHeight="1" spans="1:12">
      <c r="A245" s="13">
        <v>243</v>
      </c>
      <c r="B245" s="14" t="s">
        <v>500</v>
      </c>
      <c r="C245" s="14" t="s">
        <v>501</v>
      </c>
      <c r="D245" s="15">
        <v>2024</v>
      </c>
      <c r="E245" s="16">
        <v>2</v>
      </c>
      <c r="F245" s="17">
        <v>2</v>
      </c>
      <c r="G245" s="15">
        <v>0</v>
      </c>
      <c r="H245" s="18">
        <f t="shared" si="3"/>
        <v>0</v>
      </c>
      <c r="I245" s="15">
        <v>975.84</v>
      </c>
      <c r="J245" s="15">
        <v>975.84</v>
      </c>
      <c r="K245" s="15">
        <v>585.5</v>
      </c>
      <c r="L245" s="14" t="s">
        <v>18</v>
      </c>
    </row>
    <row r="246" customHeight="1" spans="1:12">
      <c r="A246" s="13">
        <v>244</v>
      </c>
      <c r="B246" s="14" t="s">
        <v>502</v>
      </c>
      <c r="C246" s="14" t="s">
        <v>503</v>
      </c>
      <c r="D246" s="15">
        <v>2024</v>
      </c>
      <c r="E246" s="16">
        <v>3.5</v>
      </c>
      <c r="F246" s="17">
        <v>3.5</v>
      </c>
      <c r="G246" s="15">
        <v>0</v>
      </c>
      <c r="H246" s="18">
        <f t="shared" si="3"/>
        <v>0</v>
      </c>
      <c r="I246" s="15">
        <v>1716.81</v>
      </c>
      <c r="J246" s="15">
        <v>1716.81</v>
      </c>
      <c r="K246" s="15">
        <v>1030.08</v>
      </c>
      <c r="L246" s="14" t="s">
        <v>18</v>
      </c>
    </row>
    <row r="247" customHeight="1" spans="1:12">
      <c r="A247" s="13">
        <v>245</v>
      </c>
      <c r="B247" s="14" t="s">
        <v>504</v>
      </c>
      <c r="C247" s="14" t="s">
        <v>505</v>
      </c>
      <c r="D247" s="15">
        <v>2024</v>
      </c>
      <c r="E247" s="16">
        <v>71.25</v>
      </c>
      <c r="F247" s="17">
        <v>71.25</v>
      </c>
      <c r="G247" s="15">
        <v>1</v>
      </c>
      <c r="H247" s="18">
        <f t="shared" si="3"/>
        <v>0.0140350877192982</v>
      </c>
      <c r="I247" s="15">
        <v>47269.69</v>
      </c>
      <c r="J247" s="15">
        <v>47269.69</v>
      </c>
      <c r="K247" s="15">
        <v>28361.81</v>
      </c>
      <c r="L247" s="14" t="s">
        <v>18</v>
      </c>
    </row>
    <row r="248" customHeight="1" spans="1:12">
      <c r="A248" s="13">
        <v>246</v>
      </c>
      <c r="B248" s="14" t="s">
        <v>506</v>
      </c>
      <c r="C248" s="14" t="s">
        <v>507</v>
      </c>
      <c r="D248" s="15">
        <v>2024</v>
      </c>
      <c r="E248" s="16">
        <v>8.58</v>
      </c>
      <c r="F248" s="17">
        <v>8.58</v>
      </c>
      <c r="G248" s="15">
        <v>0</v>
      </c>
      <c r="H248" s="18">
        <f t="shared" si="3"/>
        <v>0</v>
      </c>
      <c r="I248" s="15">
        <v>4324.47</v>
      </c>
      <c r="J248" s="15">
        <v>4324.47</v>
      </c>
      <c r="K248" s="15">
        <v>2594.68</v>
      </c>
      <c r="L248" s="14" t="s">
        <v>18</v>
      </c>
    </row>
    <row r="249" customHeight="1" spans="1:12">
      <c r="A249" s="13">
        <v>247</v>
      </c>
      <c r="B249" s="14" t="s">
        <v>508</v>
      </c>
      <c r="C249" s="14" t="s">
        <v>509</v>
      </c>
      <c r="D249" s="15">
        <v>2024</v>
      </c>
      <c r="E249" s="16">
        <v>4.5</v>
      </c>
      <c r="F249" s="17">
        <v>4.5</v>
      </c>
      <c r="G249" s="15">
        <v>0</v>
      </c>
      <c r="H249" s="18">
        <f t="shared" si="3"/>
        <v>0</v>
      </c>
      <c r="I249" s="15">
        <v>2191.9</v>
      </c>
      <c r="J249" s="15">
        <v>2191.9</v>
      </c>
      <c r="K249" s="15">
        <v>1315.14</v>
      </c>
      <c r="L249" s="14" t="s">
        <v>18</v>
      </c>
    </row>
    <row r="250" customHeight="1" spans="1:12">
      <c r="A250" s="13">
        <v>248</v>
      </c>
      <c r="B250" s="14" t="s">
        <v>510</v>
      </c>
      <c r="C250" s="14" t="s">
        <v>511</v>
      </c>
      <c r="D250" s="15">
        <v>2024</v>
      </c>
      <c r="E250" s="16">
        <v>5.33</v>
      </c>
      <c r="F250" s="17">
        <v>5.33</v>
      </c>
      <c r="G250" s="15">
        <v>1</v>
      </c>
      <c r="H250" s="18">
        <f t="shared" si="3"/>
        <v>0.187617260787992</v>
      </c>
      <c r="I250" s="15">
        <v>2572.2</v>
      </c>
      <c r="J250" s="15">
        <v>2572.2</v>
      </c>
      <c r="K250" s="15">
        <v>1543.32</v>
      </c>
      <c r="L250" s="14" t="s">
        <v>18</v>
      </c>
    </row>
    <row r="251" customHeight="1" spans="1:12">
      <c r="A251" s="13">
        <v>249</v>
      </c>
      <c r="B251" s="14" t="s">
        <v>512</v>
      </c>
      <c r="C251" s="14" t="s">
        <v>513</v>
      </c>
      <c r="D251" s="15">
        <v>2024</v>
      </c>
      <c r="E251" s="16">
        <v>25.58</v>
      </c>
      <c r="F251" s="17">
        <v>25.58</v>
      </c>
      <c r="G251" s="15">
        <v>0</v>
      </c>
      <c r="H251" s="18">
        <f t="shared" si="3"/>
        <v>0</v>
      </c>
      <c r="I251" s="15">
        <v>12396.8</v>
      </c>
      <c r="J251" s="15">
        <v>12396.8</v>
      </c>
      <c r="K251" s="15">
        <v>7438.08</v>
      </c>
      <c r="L251" s="14" t="s">
        <v>18</v>
      </c>
    </row>
    <row r="252" customHeight="1" spans="1:12">
      <c r="A252" s="13">
        <v>250</v>
      </c>
      <c r="B252" s="14" t="s">
        <v>514</v>
      </c>
      <c r="C252" s="14" t="s">
        <v>515</v>
      </c>
      <c r="D252" s="15">
        <v>2024</v>
      </c>
      <c r="E252" s="16">
        <v>23.08</v>
      </c>
      <c r="F252" s="17">
        <v>23.08</v>
      </c>
      <c r="G252" s="15">
        <v>0</v>
      </c>
      <c r="H252" s="18">
        <f t="shared" si="3"/>
        <v>0</v>
      </c>
      <c r="I252" s="15">
        <v>22198.14</v>
      </c>
      <c r="J252" s="15">
        <v>22198.14</v>
      </c>
      <c r="K252" s="15">
        <v>13318.88</v>
      </c>
      <c r="L252" s="14" t="s">
        <v>18</v>
      </c>
    </row>
    <row r="253" customHeight="1" spans="1:12">
      <c r="A253" s="13">
        <v>251</v>
      </c>
      <c r="B253" s="14" t="s">
        <v>516</v>
      </c>
      <c r="C253" s="14" t="s">
        <v>517</v>
      </c>
      <c r="D253" s="15">
        <v>2024</v>
      </c>
      <c r="E253" s="16">
        <v>9</v>
      </c>
      <c r="F253" s="17">
        <v>9</v>
      </c>
      <c r="G253" s="15">
        <v>0</v>
      </c>
      <c r="H253" s="18">
        <f t="shared" si="3"/>
        <v>0</v>
      </c>
      <c r="I253" s="15">
        <v>5252.41</v>
      </c>
      <c r="J253" s="15">
        <v>5252.41</v>
      </c>
      <c r="K253" s="15">
        <v>3151.44</v>
      </c>
      <c r="L253" s="14" t="s">
        <v>18</v>
      </c>
    </row>
    <row r="254" customHeight="1" spans="1:12">
      <c r="A254" s="13">
        <v>252</v>
      </c>
      <c r="B254" s="14" t="s">
        <v>518</v>
      </c>
      <c r="C254" s="14" t="s">
        <v>519</v>
      </c>
      <c r="D254" s="15">
        <v>2024</v>
      </c>
      <c r="E254" s="16">
        <v>462.83</v>
      </c>
      <c r="F254" s="17">
        <v>462.83</v>
      </c>
      <c r="G254" s="15">
        <v>13</v>
      </c>
      <c r="H254" s="18">
        <f t="shared" si="3"/>
        <v>0.0280880668928116</v>
      </c>
      <c r="I254" s="15">
        <v>349573.75</v>
      </c>
      <c r="J254" s="15">
        <v>349573.75</v>
      </c>
      <c r="K254" s="15">
        <v>104872.12</v>
      </c>
      <c r="L254" s="14" t="s">
        <v>35</v>
      </c>
    </row>
    <row r="255" customHeight="1" spans="1:12">
      <c r="A255" s="13">
        <v>253</v>
      </c>
      <c r="B255" s="14" t="s">
        <v>520</v>
      </c>
      <c r="C255" s="14" t="s">
        <v>521</v>
      </c>
      <c r="D255" s="15">
        <v>2024</v>
      </c>
      <c r="E255" s="16">
        <v>14</v>
      </c>
      <c r="F255" s="17">
        <v>14</v>
      </c>
      <c r="G255" s="15">
        <v>0</v>
      </c>
      <c r="H255" s="18">
        <f t="shared" si="3"/>
        <v>0</v>
      </c>
      <c r="I255" s="15">
        <v>14469.6</v>
      </c>
      <c r="J255" s="15">
        <v>14469.6</v>
      </c>
      <c r="K255" s="15">
        <v>8681.76</v>
      </c>
      <c r="L255" s="14" t="s">
        <v>18</v>
      </c>
    </row>
    <row r="256" customHeight="1" spans="1:12">
      <c r="A256" s="13">
        <v>254</v>
      </c>
      <c r="B256" s="14" t="s">
        <v>522</v>
      </c>
      <c r="C256" s="14" t="s">
        <v>523</v>
      </c>
      <c r="D256" s="15">
        <v>2024</v>
      </c>
      <c r="E256" s="16">
        <v>34</v>
      </c>
      <c r="F256" s="17">
        <v>34</v>
      </c>
      <c r="G256" s="15">
        <v>0</v>
      </c>
      <c r="H256" s="18">
        <f t="shared" si="3"/>
        <v>0</v>
      </c>
      <c r="I256" s="15">
        <v>17998.88</v>
      </c>
      <c r="J256" s="15">
        <v>17998.88</v>
      </c>
      <c r="K256" s="15">
        <v>5399.66</v>
      </c>
      <c r="L256" s="14" t="s">
        <v>35</v>
      </c>
    </row>
    <row r="257" customHeight="1" spans="1:12">
      <c r="A257" s="13">
        <v>255</v>
      </c>
      <c r="B257" s="14" t="s">
        <v>524</v>
      </c>
      <c r="C257" s="14" t="s">
        <v>525</v>
      </c>
      <c r="D257" s="15">
        <v>2024</v>
      </c>
      <c r="E257" s="16">
        <v>13</v>
      </c>
      <c r="F257" s="17">
        <v>13</v>
      </c>
      <c r="G257" s="15">
        <v>0</v>
      </c>
      <c r="H257" s="18">
        <f t="shared" si="3"/>
        <v>0</v>
      </c>
      <c r="I257" s="15">
        <v>6719.59</v>
      </c>
      <c r="J257" s="15">
        <v>6719.59</v>
      </c>
      <c r="K257" s="15">
        <v>4031.75</v>
      </c>
      <c r="L257" s="14" t="s">
        <v>18</v>
      </c>
    </row>
  </sheetData>
  <autoFilter xmlns:etc="http://www.wps.cn/officeDocument/2017/etCustomData" ref="A1:L257" etc:filterBottomFollowUsedRange="0">
    <extLst/>
  </autoFilter>
  <mergeCells count="1">
    <mergeCell ref="A1:L1"/>
  </mergeCells>
  <conditionalFormatting sqref="B$1:B$1048576">
    <cfRule type="duplicateValues" dxfId="0" priority="1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RR宝</cp:lastModifiedBy>
  <dcterms:created xsi:type="dcterms:W3CDTF">2024-10-08T06:36:00Z</dcterms:created>
  <dcterms:modified xsi:type="dcterms:W3CDTF">2024-10-08T07:41:14Z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00A9BD270F524408909B27819FD937FB_13</vt:lpwstr>
  </property>
</Properties>
</file>